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\km\icga\icga_journal\000 ICGA Work in Progress\For ICGA_J 39.2\ICGA 2016 WSCC\"/>
    </mc:Choice>
  </mc:AlternateContent>
  <bookViews>
    <workbookView xWindow="240" yWindow="105" windowWidth="21075" windowHeight="9975"/>
  </bookViews>
  <sheets>
    <sheet name="ICGA WSCC 2016" sheetId="8" r:id="rId1"/>
  </sheets>
  <definedNames>
    <definedName name="oppav">#REF!</definedName>
    <definedName name="oppav2">#REF!</definedName>
    <definedName name="selfav">#REF!</definedName>
    <definedName name="selfav2">#REF!</definedName>
  </definedNames>
  <calcPr calcId="152511"/>
</workbook>
</file>

<file path=xl/calcChain.xml><?xml version="1.0" encoding="utf-8"?>
<calcChain xmlns="http://schemas.openxmlformats.org/spreadsheetml/2006/main">
  <c r="L12" i="8" l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B12" i="8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</calcChain>
</file>

<file path=xl/sharedStrings.xml><?xml version="1.0" encoding="utf-8"?>
<sst xmlns="http://schemas.openxmlformats.org/spreadsheetml/2006/main" count="647" uniqueCount="148">
  <si>
    <t>Program</t>
  </si>
  <si>
    <t>HIARCS</t>
  </si>
  <si>
    <t>JONNY</t>
  </si>
  <si>
    <t>SHREDDER</t>
  </si>
  <si>
    <t>Jonny</t>
  </si>
  <si>
    <t>Hiarcs</t>
  </si>
  <si>
    <t>Shredder</t>
  </si>
  <si>
    <t>#</t>
  </si>
  <si>
    <t>W</t>
  </si>
  <si>
    <t>D</t>
  </si>
  <si>
    <t>L</t>
  </si>
  <si>
    <t>5½</t>
  </si>
  <si>
    <t>6½</t>
  </si>
  <si>
    <t>1, 1</t>
  </si>
  <si>
    <t>0, 0</t>
  </si>
  <si>
    <t>½, ½</t>
  </si>
  <si>
    <t>½, 0</t>
  </si>
  <si>
    <t>1, ½</t>
  </si>
  <si>
    <t>½, 1</t>
  </si>
  <si>
    <t>0, ½</t>
  </si>
  <si>
    <t>2½</t>
  </si>
  <si>
    <t>KOMODO</t>
  </si>
  <si>
    <t>1-0</t>
  </si>
  <si>
    <t>0-1</t>
  </si>
  <si>
    <t>Score</t>
  </si>
  <si>
    <t>J</t>
  </si>
  <si>
    <t>K</t>
  </si>
  <si>
    <t>H</t>
  </si>
  <si>
    <t>G</t>
  </si>
  <si>
    <t>Komodo</t>
  </si>
  <si>
    <t>R</t>
  </si>
  <si>
    <t>S</t>
  </si>
  <si>
    <t>GRIDGINKGO</t>
  </si>
  <si>
    <t>RAPTOR</t>
  </si>
  <si>
    <t>Rnd</t>
  </si>
  <si>
    <t>PO</t>
  </si>
  <si>
    <t>White</t>
  </si>
  <si>
    <t>Black</t>
  </si>
  <si>
    <t>GridGinkgo</t>
  </si>
  <si>
    <t>Raptor</t>
  </si>
  <si>
    <t>a</t>
  </si>
  <si>
    <t>b</t>
  </si>
  <si>
    <t>ECO</t>
  </si>
  <si>
    <t>E15</t>
  </si>
  <si>
    <t>B85</t>
  </si>
  <si>
    <t>D45</t>
  </si>
  <si>
    <t>D46</t>
  </si>
  <si>
    <t>E12</t>
  </si>
  <si>
    <t>C80</t>
  </si>
  <si>
    <t>E90</t>
  </si>
  <si>
    <t>A46</t>
  </si>
  <si>
    <t>D10</t>
  </si>
  <si>
    <t>C67</t>
  </si>
  <si>
    <t>B90</t>
  </si>
  <si>
    <t>B97</t>
  </si>
  <si>
    <t>D49</t>
  </si>
  <si>
    <t>E11</t>
  </si>
  <si>
    <t>B43</t>
  </si>
  <si>
    <t>D27</t>
  </si>
  <si>
    <t>A28</t>
  </si>
  <si>
    <t>E04</t>
  </si>
  <si>
    <t>E99</t>
  </si>
  <si>
    <t>C83</t>
  </si>
  <si>
    <t>B49</t>
  </si>
  <si>
    <t>D24</t>
  </si>
  <si>
    <t>C54</t>
  </si>
  <si>
    <t>Res.</t>
  </si>
  <si>
    <t>#m</t>
  </si>
  <si>
    <t>2: 1=</t>
  </si>
  <si>
    <t>1½:  3</t>
  </si>
  <si>
    <t>½: 4</t>
  </si>
  <si>
    <t>0: 5=</t>
  </si>
  <si>
    <t>3½: 1</t>
  </si>
  <si>
    <t>2½: 2</t>
  </si>
  <si>
    <t>2: 3=</t>
  </si>
  <si>
    <t>1: 5=</t>
  </si>
  <si>
    <t>4: 1=</t>
  </si>
  <si>
    <t>3½: 3</t>
  </si>
  <si>
    <t>3: 4</t>
  </si>
  <si>
    <t>1½: 6</t>
  </si>
  <si>
    <t>2: 5</t>
  </si>
  <si>
    <t>5½: 1=</t>
  </si>
  <si>
    <t>4½: 3</t>
  </si>
  <si>
    <t>4: 4</t>
  </si>
  <si>
    <t>2½: 5</t>
  </si>
  <si>
    <t>2: 6</t>
  </si>
  <si>
    <t>6½: 1=</t>
  </si>
  <si>
    <t>5½: 3</t>
  </si>
  <si>
    <t>5: 4</t>
  </si>
  <si>
    <t>4: 5</t>
  </si>
  <si>
    <t>2½: 6</t>
  </si>
  <si>
    <t>½-½</t>
  </si>
  <si>
    <t>S: 0, 0: 0, 5=</t>
  </si>
  <si>
    <t>R: ½, ½: 1, 5=</t>
  </si>
  <si>
    <t>G: 1, 1: 3, 4</t>
  </si>
  <si>
    <t>H: 1, ½: 4½, 3</t>
  </si>
  <si>
    <t>K: 1, 1: 6½, 1=</t>
  </si>
  <si>
    <t>J: 1, 1: 2, 1=</t>
  </si>
  <si>
    <t>G: ½, 0: 2½, 2</t>
  </si>
  <si>
    <t>K: 1, ½: 4, 1=</t>
  </si>
  <si>
    <t>R: ½, 1: 5½, 1=</t>
  </si>
  <si>
    <t>H: ½, ½: 6½, 1=</t>
  </si>
  <si>
    <t>R: 1, 1: 2, 1=</t>
  </si>
  <si>
    <t>H: ½, 1: 3½, 1</t>
  </si>
  <si>
    <t>S: 0, ½: 4, 1=</t>
  </si>
  <si>
    <t>G: 1, ½: 5½, 1=</t>
  </si>
  <si>
    <t>J: 0, 0: 5½, 3</t>
  </si>
  <si>
    <t>K: ½, 0: 2, 3=</t>
  </si>
  <si>
    <t>R: 1, ½: 3½, 3</t>
  </si>
  <si>
    <t>J: 0, ½: 4, 4</t>
  </si>
  <si>
    <t>S: ½, ½: 5, 4</t>
  </si>
  <si>
    <t>K: 0, 0: 0, 5=</t>
  </si>
  <si>
    <t>J: ½, ½: 1, 5=</t>
  </si>
  <si>
    <t>H: 0, ½: 1½, 6</t>
  </si>
  <si>
    <t>S: ½, 0: 2, 6</t>
  </si>
  <si>
    <t>G: 1, 1: 4, 5</t>
  </si>
  <si>
    <t>H: ½, 0: ½, 4</t>
  </si>
  <si>
    <t>S: ½, 1: 2, 3=</t>
  </si>
  <si>
    <t>J: 0, 0: 2, 5</t>
  </si>
  <si>
    <t>K: 0, ½: 2½, 5</t>
  </si>
  <si>
    <t>R: 0, 0: 2½, 6</t>
  </si>
  <si>
    <t>G: ½, 1: 1½, 3</t>
  </si>
  <si>
    <t>Opening</t>
  </si>
  <si>
    <t>Queen's Pawn Game, Torre Attack</t>
  </si>
  <si>
    <t>Giuoco Piano …</t>
  </si>
  <si>
    <t>Sicilian, Taimanov Variation …</t>
  </si>
  <si>
    <t>Ruy Lopez, Berlin Defence, Open Variation</t>
  </si>
  <si>
    <t>Ruy Lopez, Open (Tarrasch) Defence</t>
  </si>
  <si>
    <t>Ruy Lopez, Open, Classical Defence</t>
  </si>
  <si>
    <t>Queen's Gambit Declined, Slav Defence</t>
  </si>
  <si>
    <t>Queen's Gambit Accepted, 4. Nc3</t>
  </si>
  <si>
    <t>Queen's Gambit Accepted, Classical Variation</t>
  </si>
  <si>
    <t>Queen's Gambit Declined, Semi-Slav, 6. Bd3</t>
  </si>
  <si>
    <t>Queen's Gambit Declined, Meran, 11. Nxb5</t>
  </si>
  <si>
    <t>Catalan, Open, 5. Nf3</t>
  </si>
  <si>
    <t>Queen's Gambit Declined, Semi-Slav, 5. e3</t>
  </si>
  <si>
    <t>Sicilian, Scheveningen, Classical Variation with … Qc7 and … Nc6</t>
  </si>
  <si>
    <t>Sicilian Defence, Kan, 5. Nc3</t>
  </si>
  <si>
    <t>Bogo-Indian Defence</t>
  </si>
  <si>
    <t>Queen's Indian Defence</t>
  </si>
  <si>
    <t>Queen's Indian Defence, 4. g3</t>
  </si>
  <si>
    <t>King's Indian Defence, 5. Nf3</t>
  </si>
  <si>
    <t>King's Indian Defence, Orthodox, Aronin–Taimanov, Main</t>
  </si>
  <si>
    <t>English Opening, Four Knights System: 1. … e5 2. Nc3 Nc6 3. Nf3 Nf6</t>
  </si>
  <si>
    <t>Sicilian Defence, Najdorf</t>
  </si>
  <si>
    <t>Sicilian Defence, Najdorf, 7. … Qb6 including Poisoned Pawn Var.</t>
  </si>
  <si>
    <t>G#</t>
  </si>
  <si>
    <t>ICGA WSCC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</si>
</sst>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1"/>
      </left>
      <right style="hair">
        <color theme="0"/>
      </right>
      <top style="thin">
        <color theme="1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theme="1"/>
      </top>
      <bottom style="hair">
        <color theme="0"/>
      </bottom>
      <diagonal/>
    </border>
    <border>
      <left style="hair">
        <color theme="0"/>
      </left>
      <right style="thin">
        <color theme="1"/>
      </right>
      <top style="thin">
        <color theme="1"/>
      </top>
      <bottom style="hair">
        <color theme="0"/>
      </bottom>
      <diagonal/>
    </border>
    <border>
      <left style="thin">
        <color theme="1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thin">
        <color theme="1"/>
      </right>
      <top style="hair">
        <color theme="0"/>
      </top>
      <bottom style="hair">
        <color theme="0"/>
      </bottom>
      <diagonal/>
    </border>
    <border>
      <left style="thin">
        <color theme="1"/>
      </left>
      <right style="hair">
        <color theme="0"/>
      </right>
      <top style="hair">
        <color theme="0"/>
      </top>
      <bottom style="thin">
        <color theme="1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thin">
        <color theme="1"/>
      </bottom>
      <diagonal/>
    </border>
    <border>
      <left style="hair">
        <color theme="0"/>
      </left>
      <right style="thin">
        <color theme="1"/>
      </right>
      <top style="hair">
        <color theme="0"/>
      </top>
      <bottom style="thin">
        <color theme="1"/>
      </bottom>
      <diagonal/>
    </border>
    <border>
      <left style="thin">
        <color theme="1"/>
      </left>
      <right style="hair">
        <color theme="0"/>
      </right>
      <top style="hair">
        <color theme="0"/>
      </top>
      <bottom style="thin">
        <color theme="0"/>
      </bottom>
      <diagonal/>
    </border>
    <border>
      <left style="thin">
        <color theme="1"/>
      </left>
      <right style="hair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hair">
        <color theme="0"/>
      </right>
      <top style="thin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 style="hair">
        <color theme="0"/>
      </right>
      <top/>
      <bottom style="thin">
        <color theme="0"/>
      </bottom>
      <diagonal/>
    </border>
    <border>
      <left style="hair">
        <color theme="0"/>
      </left>
      <right style="hair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thin">
        <color theme="0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thin">
        <color theme="1"/>
      </bottom>
      <diagonal/>
    </border>
    <border>
      <left style="hair">
        <color theme="0"/>
      </left>
      <right style="thin">
        <color theme="0"/>
      </right>
      <top style="hair">
        <color theme="0"/>
      </top>
      <bottom style="thin">
        <color theme="1"/>
      </bottom>
      <diagonal/>
    </border>
    <border>
      <left style="thin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thin">
        <color theme="0"/>
      </right>
      <top/>
      <bottom style="hair">
        <color theme="0"/>
      </bottom>
      <diagonal/>
    </border>
    <border>
      <left style="thin">
        <color theme="0"/>
      </left>
      <right style="hair">
        <color theme="0"/>
      </right>
      <top style="thin">
        <color theme="1"/>
      </top>
      <bottom style="thin">
        <color theme="1"/>
      </bottom>
      <diagonal/>
    </border>
    <border>
      <left style="hair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hair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hair">
        <color theme="0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14" xfId="0" quotePrefix="1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164" fontId="4" fillId="0" borderId="9" xfId="0" quotePrefix="1" applyNumberFormat="1" applyFont="1" applyBorder="1" applyAlignment="1">
      <alignment horizontal="center" vertical="center"/>
    </xf>
    <xf numFmtId="1" fontId="4" fillId="0" borderId="9" xfId="0" quotePrefix="1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164" fontId="4" fillId="0" borderId="12" xfId="0" quotePrefix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64" fontId="4" fillId="0" borderId="23" xfId="0" quotePrefix="1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quotePrefix="1" applyNumberFormat="1" applyFont="1" applyBorder="1" applyAlignment="1">
      <alignment horizontal="center" vertical="center"/>
    </xf>
    <xf numFmtId="1" fontId="4" fillId="0" borderId="23" xfId="0" quotePrefix="1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164" fontId="4" fillId="0" borderId="28" xfId="0" quotePrefix="1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2" borderId="38" xfId="0" applyNumberFormat="1" applyFont="1" applyFill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64" fontId="4" fillId="0" borderId="34" xfId="0" quotePrefix="1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1" fontId="4" fillId="0" borderId="34" xfId="0" quotePrefix="1" applyNumberFormat="1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1" fontId="5" fillId="0" borderId="38" xfId="0" applyNumberFormat="1" applyFont="1" applyBorder="1" applyAlignment="1">
      <alignment horizontal="center" vertical="center"/>
    </xf>
    <xf numFmtId="164" fontId="4" fillId="0" borderId="38" xfId="0" quotePrefix="1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7" xfId="0" applyFont="1" applyBorder="1" applyAlignment="1">
      <alignment horizontal="right" vertical="center"/>
    </xf>
    <xf numFmtId="0" fontId="6" fillId="0" borderId="37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3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62"/>
  <sheetViews>
    <sheetView tabSelected="1" zoomScale="98" zoomScaleNormal="98"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1.7109375" style="2" customWidth="1"/>
    <col min="2" max="2" width="3.28515625" style="4" customWidth="1"/>
    <col min="3" max="4" width="2.7109375" style="3" customWidth="1"/>
    <col min="5" max="6" width="9.7109375" style="3" customWidth="1"/>
    <col min="7" max="7" width="4.28515625" style="3" customWidth="1"/>
    <col min="8" max="8" width="3.28515625" style="3" customWidth="1"/>
    <col min="9" max="9" width="4.7109375" style="3" customWidth="1"/>
    <col min="10" max="10" width="50.7109375" style="2" hidden="1" customWidth="1"/>
    <col min="11" max="11" width="1.7109375" style="2" customWidth="1"/>
    <col min="12" max="12" width="3.28515625" style="4" customWidth="1"/>
    <col min="13" max="14" width="2.7109375" style="3" customWidth="1"/>
    <col min="15" max="16" width="8.7109375" style="3" customWidth="1"/>
    <col min="17" max="17" width="4.28515625" style="3" customWidth="1"/>
    <col min="18" max="18" width="3.28515625" style="3" customWidth="1"/>
    <col min="19" max="19" width="4.7109375" style="3" customWidth="1"/>
    <col min="20" max="20" width="55.7109375" style="2" customWidth="1"/>
    <col min="21" max="25" width="2.7109375" style="2" customWidth="1"/>
    <col min="26" max="26" width="3.7109375" style="2" customWidth="1"/>
    <col min="27" max="27" width="12.28515625" style="2" customWidth="1"/>
    <col min="28" max="28" width="1.7109375" style="2" customWidth="1"/>
    <col min="29" max="34" width="4.7109375" style="2" customWidth="1"/>
    <col min="35" max="35" width="1.7109375" style="2" customWidth="1"/>
    <col min="36" max="38" width="2.7109375" style="2" customWidth="1"/>
    <col min="39" max="39" width="0.85546875" style="2" customWidth="1"/>
    <col min="40" max="40" width="5.7109375" style="2" customWidth="1"/>
    <col min="41" max="41" width="2.7109375" style="2" customWidth="1"/>
    <col min="42" max="42" width="1.7109375" style="2" customWidth="1"/>
    <col min="43" max="43" width="11.7109375" style="2" customWidth="1"/>
    <col min="44" max="44" width="0.85546875" style="2" customWidth="1"/>
    <col min="45" max="49" width="12.7109375" style="2" customWidth="1"/>
    <col min="50" max="50" width="0.85546875" style="2" customWidth="1"/>
    <col min="51" max="53" width="2.28515625" style="2" customWidth="1"/>
    <col min="54" max="54" width="0.85546875" style="2" customWidth="1"/>
    <col min="55" max="55" width="5.28515625" style="2" customWidth="1"/>
    <col min="56" max="60" width="2.7109375" style="2" customWidth="1"/>
    <col min="61" max="61" width="3.7109375" style="2" customWidth="1"/>
    <col min="62" max="62" width="12.28515625" style="2" customWidth="1"/>
    <col min="63" max="63" width="1.7109375" style="2" customWidth="1"/>
    <col min="64" max="68" width="5.5703125" style="2" customWidth="1"/>
    <col min="69" max="69" width="1.7109375" style="2" customWidth="1"/>
    <col min="70" max="72" width="2.7109375" style="2" customWidth="1"/>
    <col min="73" max="73" width="0.85546875" style="2" customWidth="1"/>
    <col min="74" max="74" width="5.7109375" style="2" customWidth="1"/>
    <col min="75" max="75" width="2.7109375" style="2" customWidth="1"/>
    <col min="76" max="76" width="3.7109375" style="2" customWidth="1"/>
    <col min="77" max="77" width="12.7109375" style="2" customWidth="1"/>
    <col min="78" max="78" width="1.7109375" style="2" customWidth="1"/>
    <col min="79" max="83" width="5.5703125" style="2" customWidth="1"/>
    <col min="84" max="84" width="1.7109375" style="2" customWidth="1"/>
    <col min="85" max="87" width="3.7109375" style="2" customWidth="1"/>
    <col min="88" max="88" width="0.85546875" style="2" customWidth="1"/>
    <col min="89" max="89" width="5.7109375" style="2" customWidth="1"/>
    <col min="90" max="90" width="2.7109375" style="2" customWidth="1"/>
    <col min="91" max="91" width="3.7109375" style="2" customWidth="1"/>
    <col min="92" max="92" width="12.7109375" style="2" customWidth="1"/>
    <col min="93" max="93" width="1.7109375" style="2" customWidth="1"/>
    <col min="94" max="98" width="5.5703125" style="2" customWidth="1"/>
    <col min="99" max="99" width="1.7109375" style="2" customWidth="1"/>
    <col min="100" max="102" width="3.7109375" style="2" customWidth="1"/>
    <col min="103" max="103" width="0.85546875" style="2" customWidth="1"/>
    <col min="104" max="104" width="5.7109375" style="2" customWidth="1"/>
    <col min="105" max="106" width="9.140625" style="2" customWidth="1"/>
    <col min="107" max="16384" width="9.140625" style="2"/>
  </cols>
  <sheetData>
    <row r="1" spans="1:104" ht="18.75" x14ac:dyDescent="0.25">
      <c r="A1" s="1" t="s">
        <v>147</v>
      </c>
      <c r="B1" s="95"/>
      <c r="L1" s="95"/>
    </row>
    <row r="2" spans="1:104" s="18" customFormat="1" ht="12.75" x14ac:dyDescent="0.25">
      <c r="B2" s="68"/>
      <c r="C2" s="69"/>
      <c r="D2" s="69"/>
      <c r="E2" s="69"/>
      <c r="F2" s="69"/>
      <c r="G2" s="69"/>
      <c r="H2" s="69"/>
      <c r="I2" s="69"/>
      <c r="L2" s="68"/>
      <c r="M2" s="69"/>
      <c r="N2" s="69"/>
      <c r="O2" s="69"/>
      <c r="P2" s="69"/>
      <c r="Q2" s="69"/>
      <c r="R2" s="69"/>
      <c r="S2" s="69"/>
    </row>
    <row r="3" spans="1:104" hidden="1" x14ac:dyDescent="0.25"/>
    <row r="4" spans="1:104" hidden="1" x14ac:dyDescent="0.25"/>
    <row r="5" spans="1:104" hidden="1" x14ac:dyDescent="0.25"/>
    <row r="6" spans="1:104" hidden="1" x14ac:dyDescent="0.25"/>
    <row r="7" spans="1:104" hidden="1" x14ac:dyDescent="0.25"/>
    <row r="9" spans="1:104" s="28" customFormat="1" ht="14.25" x14ac:dyDescent="0.25">
      <c r="B9" s="98" t="s">
        <v>146</v>
      </c>
      <c r="C9" s="100" t="s">
        <v>34</v>
      </c>
      <c r="D9" s="100"/>
      <c r="E9" s="70" t="s">
        <v>36</v>
      </c>
      <c r="F9" s="70" t="s">
        <v>37</v>
      </c>
      <c r="G9" s="70" t="s">
        <v>66</v>
      </c>
      <c r="H9" s="70" t="s">
        <v>67</v>
      </c>
      <c r="I9" s="70" t="s">
        <v>42</v>
      </c>
      <c r="J9" s="33" t="s">
        <v>122</v>
      </c>
      <c r="K9" s="33"/>
      <c r="L9" s="98" t="s">
        <v>146</v>
      </c>
      <c r="M9" s="100" t="s">
        <v>34</v>
      </c>
      <c r="N9" s="100"/>
      <c r="O9" s="70" t="s">
        <v>36</v>
      </c>
      <c r="P9" s="70" t="s">
        <v>37</v>
      </c>
      <c r="Q9" s="70" t="s">
        <v>66</v>
      </c>
      <c r="R9" s="70" t="s">
        <v>67</v>
      </c>
      <c r="S9" s="70" t="s">
        <v>42</v>
      </c>
      <c r="Z9" s="32" t="s">
        <v>7</v>
      </c>
      <c r="AA9" s="32" t="s">
        <v>0</v>
      </c>
      <c r="AB9" s="32"/>
      <c r="AC9" s="49" t="s">
        <v>25</v>
      </c>
      <c r="AD9" s="49" t="s">
        <v>31</v>
      </c>
      <c r="AE9" s="49" t="s">
        <v>26</v>
      </c>
      <c r="AF9" s="49" t="s">
        <v>27</v>
      </c>
      <c r="AG9" s="49" t="s">
        <v>30</v>
      </c>
      <c r="AH9" s="49" t="s">
        <v>28</v>
      </c>
      <c r="AI9" s="32"/>
      <c r="AJ9" s="32" t="s">
        <v>8</v>
      </c>
      <c r="AK9" s="32" t="s">
        <v>9</v>
      </c>
      <c r="AL9" s="32" t="s">
        <v>10</v>
      </c>
      <c r="AM9" s="32"/>
      <c r="AN9" s="32" t="s">
        <v>24</v>
      </c>
      <c r="AP9" s="47" t="s">
        <v>7</v>
      </c>
      <c r="AQ9" s="35" t="s">
        <v>0</v>
      </c>
      <c r="AR9" s="35"/>
      <c r="AS9" s="36">
        <v>1</v>
      </c>
      <c r="AT9" s="36">
        <v>2</v>
      </c>
      <c r="AU9" s="36">
        <v>3</v>
      </c>
      <c r="AV9" s="36">
        <v>4</v>
      </c>
      <c r="AW9" s="36">
        <v>5</v>
      </c>
      <c r="AX9" s="35"/>
      <c r="AY9" s="35" t="s">
        <v>8</v>
      </c>
      <c r="AZ9" s="35" t="s">
        <v>9</v>
      </c>
      <c r="BA9" s="35" t="s">
        <v>10</v>
      </c>
      <c r="BB9" s="35"/>
      <c r="BC9" s="48" t="s">
        <v>24</v>
      </c>
      <c r="BI9" s="10" t="s">
        <v>7</v>
      </c>
      <c r="BJ9" s="7" t="s">
        <v>0</v>
      </c>
      <c r="BK9" s="7"/>
      <c r="BL9" s="11">
        <v>1</v>
      </c>
      <c r="BM9" s="11">
        <v>2</v>
      </c>
      <c r="BN9" s="11">
        <v>3</v>
      </c>
      <c r="BO9" s="11">
        <v>4</v>
      </c>
      <c r="BP9" s="11">
        <v>5</v>
      </c>
      <c r="BQ9" s="7"/>
      <c r="BR9" s="7" t="s">
        <v>8</v>
      </c>
      <c r="BS9" s="7" t="s">
        <v>9</v>
      </c>
      <c r="BT9" s="7" t="s">
        <v>10</v>
      </c>
      <c r="BU9" s="7"/>
      <c r="BV9" s="8" t="s">
        <v>24</v>
      </c>
      <c r="BX9" s="10" t="s">
        <v>7</v>
      </c>
      <c r="BY9" s="7" t="s">
        <v>0</v>
      </c>
      <c r="BZ9" s="7"/>
      <c r="CA9" s="11">
        <v>1</v>
      </c>
      <c r="CB9" s="11">
        <v>2</v>
      </c>
      <c r="CC9" s="11">
        <v>3</v>
      </c>
      <c r="CD9" s="11">
        <v>4</v>
      </c>
      <c r="CE9" s="11">
        <v>5</v>
      </c>
      <c r="CF9" s="7"/>
      <c r="CG9" s="7" t="s">
        <v>8</v>
      </c>
      <c r="CH9" s="7" t="s">
        <v>9</v>
      </c>
      <c r="CI9" s="7" t="s">
        <v>10</v>
      </c>
      <c r="CJ9" s="7"/>
      <c r="CK9" s="8" t="s">
        <v>24</v>
      </c>
      <c r="CM9" s="10" t="s">
        <v>7</v>
      </c>
      <c r="CN9" s="7" t="s">
        <v>0</v>
      </c>
      <c r="CO9" s="7"/>
      <c r="CP9" s="11">
        <v>1</v>
      </c>
      <c r="CQ9" s="11">
        <v>2</v>
      </c>
      <c r="CR9" s="11">
        <v>3</v>
      </c>
      <c r="CS9" s="11">
        <v>4</v>
      </c>
      <c r="CT9" s="11">
        <v>5</v>
      </c>
      <c r="CU9" s="7"/>
      <c r="CV9" s="7" t="s">
        <v>8</v>
      </c>
      <c r="CW9" s="7" t="s">
        <v>9</v>
      </c>
      <c r="CX9" s="7" t="s">
        <v>10</v>
      </c>
      <c r="CY9" s="7"/>
      <c r="CZ9" s="8" t="s">
        <v>24</v>
      </c>
    </row>
    <row r="10" spans="1:104" ht="5.0999999999999996" hidden="1" customHeight="1" x14ac:dyDescent="0.25">
      <c r="C10" s="30"/>
      <c r="D10" s="30"/>
      <c r="E10" s="30"/>
      <c r="F10" s="30"/>
      <c r="G10" s="30"/>
      <c r="H10" s="30"/>
      <c r="I10" s="30"/>
      <c r="J10" s="31"/>
      <c r="K10" s="31"/>
      <c r="M10" s="30"/>
      <c r="N10" s="30"/>
      <c r="O10" s="30"/>
      <c r="P10" s="30"/>
      <c r="Q10" s="30"/>
      <c r="R10" s="30"/>
      <c r="S10" s="3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P10" s="45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46"/>
      <c r="BI10" s="12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13"/>
      <c r="BX10" s="12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13"/>
      <c r="CM10" s="12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13"/>
    </row>
    <row r="11" spans="1:104" s="18" customFormat="1" ht="11.65" customHeight="1" x14ac:dyDescent="0.25">
      <c r="B11" s="96">
        <v>1</v>
      </c>
      <c r="C11" s="87">
        <v>1</v>
      </c>
      <c r="D11" s="88" t="s">
        <v>40</v>
      </c>
      <c r="E11" s="29" t="s">
        <v>38</v>
      </c>
      <c r="F11" s="29" t="s">
        <v>5</v>
      </c>
      <c r="G11" s="29" t="s">
        <v>91</v>
      </c>
      <c r="H11" s="29">
        <v>48</v>
      </c>
      <c r="I11" s="29" t="s">
        <v>43</v>
      </c>
      <c r="J11" s="89" t="s">
        <v>140</v>
      </c>
      <c r="K11" s="89"/>
      <c r="L11" s="96">
        <v>2</v>
      </c>
      <c r="M11" s="87">
        <v>1</v>
      </c>
      <c r="N11" s="88" t="s">
        <v>41</v>
      </c>
      <c r="O11" s="29" t="s">
        <v>5</v>
      </c>
      <c r="P11" s="29" t="s">
        <v>38</v>
      </c>
      <c r="Q11" s="29" t="s">
        <v>22</v>
      </c>
      <c r="R11" s="29">
        <v>37</v>
      </c>
      <c r="S11" s="29" t="s">
        <v>44</v>
      </c>
      <c r="T11" s="74" t="s">
        <v>136</v>
      </c>
      <c r="Z11" s="60">
        <v>1</v>
      </c>
      <c r="AA11" s="51" t="s">
        <v>2</v>
      </c>
      <c r="AB11" s="52"/>
      <c r="AC11" s="53"/>
      <c r="AD11" s="54" t="s">
        <v>14</v>
      </c>
      <c r="AE11" s="54" t="s">
        <v>13</v>
      </c>
      <c r="AF11" s="54" t="s">
        <v>17</v>
      </c>
      <c r="AG11" s="54" t="s">
        <v>15</v>
      </c>
      <c r="AH11" s="54" t="s">
        <v>13</v>
      </c>
      <c r="AI11" s="52"/>
      <c r="AJ11" s="52">
        <v>5</v>
      </c>
      <c r="AK11" s="52">
        <v>3</v>
      </c>
      <c r="AL11" s="52">
        <v>2</v>
      </c>
      <c r="AM11" s="52"/>
      <c r="AN11" s="61" t="s">
        <v>12</v>
      </c>
      <c r="AP11" s="37">
        <v>1</v>
      </c>
      <c r="AQ11" s="6" t="s">
        <v>2</v>
      </c>
      <c r="AR11" s="6"/>
      <c r="AS11" s="19" t="s">
        <v>92</v>
      </c>
      <c r="AT11" s="19" t="s">
        <v>93</v>
      </c>
      <c r="AU11" s="19" t="s">
        <v>94</v>
      </c>
      <c r="AV11" s="19" t="s">
        <v>95</v>
      </c>
      <c r="AW11" s="19" t="s">
        <v>96</v>
      </c>
      <c r="AX11" s="6"/>
      <c r="AY11" s="6">
        <v>5</v>
      </c>
      <c r="AZ11" s="6">
        <v>3</v>
      </c>
      <c r="BA11" s="6">
        <v>2</v>
      </c>
      <c r="BB11" s="6"/>
      <c r="BC11" s="38" t="s">
        <v>12</v>
      </c>
      <c r="BI11" s="9">
        <v>1</v>
      </c>
      <c r="BJ11" s="6" t="s">
        <v>2</v>
      </c>
      <c r="BK11" s="6"/>
      <c r="BL11" s="19" t="s">
        <v>14</v>
      </c>
      <c r="BM11" s="19" t="s">
        <v>15</v>
      </c>
      <c r="BN11" s="19" t="s">
        <v>13</v>
      </c>
      <c r="BO11" s="19" t="s">
        <v>17</v>
      </c>
      <c r="BP11" s="19" t="s">
        <v>13</v>
      </c>
      <c r="BQ11" s="6"/>
      <c r="BR11" s="6">
        <v>5</v>
      </c>
      <c r="BS11" s="6">
        <v>3</v>
      </c>
      <c r="BT11" s="6">
        <v>2</v>
      </c>
      <c r="BU11" s="6"/>
      <c r="BV11" s="20" t="s">
        <v>12</v>
      </c>
      <c r="BX11" s="9">
        <v>1</v>
      </c>
      <c r="BY11" s="6" t="s">
        <v>2</v>
      </c>
      <c r="BZ11" s="6"/>
      <c r="CA11" s="19" t="s">
        <v>71</v>
      </c>
      <c r="CB11" s="19" t="s">
        <v>75</v>
      </c>
      <c r="CC11" s="19" t="s">
        <v>78</v>
      </c>
      <c r="CD11" s="19" t="s">
        <v>82</v>
      </c>
      <c r="CE11" s="19" t="s">
        <v>86</v>
      </c>
      <c r="CF11" s="6"/>
      <c r="CG11" s="6">
        <v>5</v>
      </c>
      <c r="CH11" s="6">
        <v>3</v>
      </c>
      <c r="CI11" s="6">
        <v>2</v>
      </c>
      <c r="CJ11" s="6"/>
      <c r="CK11" s="20" t="s">
        <v>12</v>
      </c>
      <c r="CM11" s="9">
        <v>1</v>
      </c>
      <c r="CN11" s="6" t="s">
        <v>2</v>
      </c>
      <c r="CO11" s="6"/>
      <c r="CP11" s="19" t="s">
        <v>31</v>
      </c>
      <c r="CQ11" s="19" t="s">
        <v>30</v>
      </c>
      <c r="CR11" s="19" t="s">
        <v>28</v>
      </c>
      <c r="CS11" s="19" t="s">
        <v>27</v>
      </c>
      <c r="CT11" s="19" t="s">
        <v>26</v>
      </c>
      <c r="CU11" s="6"/>
      <c r="CV11" s="6">
        <v>5</v>
      </c>
      <c r="CW11" s="6">
        <v>3</v>
      </c>
      <c r="CX11" s="6">
        <v>2</v>
      </c>
      <c r="CY11" s="6"/>
      <c r="CZ11" s="20" t="s">
        <v>12</v>
      </c>
    </row>
    <row r="12" spans="1:104" s="18" customFormat="1" ht="11.65" customHeight="1" x14ac:dyDescent="0.25">
      <c r="B12" s="97">
        <f>B11+2</f>
        <v>3</v>
      </c>
      <c r="C12" s="87">
        <v>1</v>
      </c>
      <c r="D12" s="88" t="s">
        <v>40</v>
      </c>
      <c r="E12" s="29" t="s">
        <v>4</v>
      </c>
      <c r="F12" s="29" t="s">
        <v>6</v>
      </c>
      <c r="G12" s="29" t="s">
        <v>23</v>
      </c>
      <c r="H12" s="29">
        <v>103</v>
      </c>
      <c r="I12" s="29" t="s">
        <v>45</v>
      </c>
      <c r="J12" s="89" t="s">
        <v>135</v>
      </c>
      <c r="K12" s="89"/>
      <c r="L12" s="97">
        <f>L11+2</f>
        <v>4</v>
      </c>
      <c r="M12" s="87">
        <v>1</v>
      </c>
      <c r="N12" s="88" t="s">
        <v>41</v>
      </c>
      <c r="O12" s="29" t="s">
        <v>6</v>
      </c>
      <c r="P12" s="29" t="s">
        <v>4</v>
      </c>
      <c r="Q12" s="29" t="s">
        <v>22</v>
      </c>
      <c r="R12" s="29">
        <v>74</v>
      </c>
      <c r="S12" s="29" t="s">
        <v>46</v>
      </c>
      <c r="T12" s="74" t="s">
        <v>132</v>
      </c>
      <c r="Z12" s="62">
        <v>2</v>
      </c>
      <c r="AA12" s="29" t="s">
        <v>3</v>
      </c>
      <c r="AB12" s="51"/>
      <c r="AC12" s="54" t="s">
        <v>13</v>
      </c>
      <c r="AD12" s="53"/>
      <c r="AE12" s="54" t="s">
        <v>17</v>
      </c>
      <c r="AF12" s="54" t="s">
        <v>15</v>
      </c>
      <c r="AG12" s="54" t="s">
        <v>18</v>
      </c>
      <c r="AH12" s="54" t="s">
        <v>16</v>
      </c>
      <c r="AI12" s="52"/>
      <c r="AJ12" s="52">
        <v>4</v>
      </c>
      <c r="AK12" s="52">
        <v>5</v>
      </c>
      <c r="AL12" s="52">
        <v>1</v>
      </c>
      <c r="AM12" s="52"/>
      <c r="AN12" s="61" t="s">
        <v>12</v>
      </c>
      <c r="AP12" s="39">
        <v>2</v>
      </c>
      <c r="AQ12" s="6" t="s">
        <v>3</v>
      </c>
      <c r="AR12" s="6"/>
      <c r="AS12" s="19" t="s">
        <v>97</v>
      </c>
      <c r="AT12" s="19" t="s">
        <v>98</v>
      </c>
      <c r="AU12" s="19" t="s">
        <v>99</v>
      </c>
      <c r="AV12" s="19" t="s">
        <v>100</v>
      </c>
      <c r="AW12" s="19" t="s">
        <v>101</v>
      </c>
      <c r="AX12" s="6"/>
      <c r="AY12" s="6">
        <v>4</v>
      </c>
      <c r="AZ12" s="6">
        <v>5</v>
      </c>
      <c r="BA12" s="6">
        <v>1</v>
      </c>
      <c r="BB12" s="6"/>
      <c r="BC12" s="38" t="s">
        <v>12</v>
      </c>
      <c r="BI12" s="14">
        <v>2</v>
      </c>
      <c r="BJ12" s="6" t="s">
        <v>3</v>
      </c>
      <c r="BK12" s="6"/>
      <c r="BL12" s="19" t="s">
        <v>13</v>
      </c>
      <c r="BM12" s="19" t="s">
        <v>16</v>
      </c>
      <c r="BN12" s="19" t="s">
        <v>17</v>
      </c>
      <c r="BO12" s="19" t="s">
        <v>18</v>
      </c>
      <c r="BP12" s="19" t="s">
        <v>15</v>
      </c>
      <c r="BQ12" s="6"/>
      <c r="BR12" s="6">
        <v>4</v>
      </c>
      <c r="BS12" s="6">
        <v>5</v>
      </c>
      <c r="BT12" s="6">
        <v>1</v>
      </c>
      <c r="BU12" s="6"/>
      <c r="BV12" s="20" t="s">
        <v>12</v>
      </c>
      <c r="BX12" s="14">
        <v>2</v>
      </c>
      <c r="BY12" s="6" t="s">
        <v>3</v>
      </c>
      <c r="BZ12" s="6"/>
      <c r="CA12" s="19" t="s">
        <v>68</v>
      </c>
      <c r="CB12" s="19" t="s">
        <v>73</v>
      </c>
      <c r="CC12" s="19" t="s">
        <v>76</v>
      </c>
      <c r="CD12" s="19" t="s">
        <v>81</v>
      </c>
      <c r="CE12" s="19" t="s">
        <v>86</v>
      </c>
      <c r="CF12" s="6"/>
      <c r="CG12" s="6">
        <v>4</v>
      </c>
      <c r="CH12" s="6">
        <v>5</v>
      </c>
      <c r="CI12" s="6">
        <v>1</v>
      </c>
      <c r="CJ12" s="6"/>
      <c r="CK12" s="20" t="s">
        <v>12</v>
      </c>
      <c r="CM12" s="14">
        <v>2</v>
      </c>
      <c r="CN12" s="6" t="s">
        <v>3</v>
      </c>
      <c r="CO12" s="6"/>
      <c r="CP12" s="19" t="s">
        <v>25</v>
      </c>
      <c r="CQ12" s="19" t="s">
        <v>28</v>
      </c>
      <c r="CR12" s="19" t="s">
        <v>26</v>
      </c>
      <c r="CS12" s="19" t="s">
        <v>30</v>
      </c>
      <c r="CT12" s="19" t="s">
        <v>27</v>
      </c>
      <c r="CU12" s="6"/>
      <c r="CV12" s="6">
        <v>4</v>
      </c>
      <c r="CW12" s="6">
        <v>5</v>
      </c>
      <c r="CX12" s="6">
        <v>1</v>
      </c>
      <c r="CY12" s="6"/>
      <c r="CZ12" s="20" t="s">
        <v>12</v>
      </c>
    </row>
    <row r="13" spans="1:104" s="18" customFormat="1" ht="11.65" customHeight="1" x14ac:dyDescent="0.25">
      <c r="B13" s="97">
        <f t="shared" ref="B13:B26" si="0">B12+2</f>
        <v>5</v>
      </c>
      <c r="C13" s="87">
        <v>1</v>
      </c>
      <c r="D13" s="88" t="s">
        <v>40</v>
      </c>
      <c r="E13" s="29" t="s">
        <v>29</v>
      </c>
      <c r="F13" s="29" t="s">
        <v>39</v>
      </c>
      <c r="G13" s="29" t="s">
        <v>22</v>
      </c>
      <c r="H13" s="29">
        <v>71</v>
      </c>
      <c r="I13" s="29" t="s">
        <v>47</v>
      </c>
      <c r="J13" s="89" t="s">
        <v>139</v>
      </c>
      <c r="K13" s="89"/>
      <c r="L13" s="97">
        <f t="shared" ref="L13:L26" si="1">L12+2</f>
        <v>6</v>
      </c>
      <c r="M13" s="87">
        <v>1</v>
      </c>
      <c r="N13" s="88" t="s">
        <v>41</v>
      </c>
      <c r="O13" s="29" t="s">
        <v>39</v>
      </c>
      <c r="P13" s="29" t="s">
        <v>29</v>
      </c>
      <c r="Q13" s="29" t="s">
        <v>23</v>
      </c>
      <c r="R13" s="29">
        <v>81</v>
      </c>
      <c r="S13" s="29" t="s">
        <v>48</v>
      </c>
      <c r="T13" s="74" t="s">
        <v>127</v>
      </c>
      <c r="Z13" s="63">
        <v>3</v>
      </c>
      <c r="AA13" s="52" t="s">
        <v>21</v>
      </c>
      <c r="AB13" s="29"/>
      <c r="AC13" s="54" t="s">
        <v>14</v>
      </c>
      <c r="AD13" s="54" t="s">
        <v>19</v>
      </c>
      <c r="AE13" s="53"/>
      <c r="AF13" s="54" t="s">
        <v>18</v>
      </c>
      <c r="AG13" s="54" t="s">
        <v>13</v>
      </c>
      <c r="AH13" s="54" t="s">
        <v>17</v>
      </c>
      <c r="AI13" s="52"/>
      <c r="AJ13" s="52">
        <v>4</v>
      </c>
      <c r="AK13" s="52">
        <v>3</v>
      </c>
      <c r="AL13" s="52">
        <v>3</v>
      </c>
      <c r="AM13" s="52"/>
      <c r="AN13" s="64" t="s">
        <v>11</v>
      </c>
      <c r="AP13" s="40">
        <v>3</v>
      </c>
      <c r="AQ13" s="6" t="s">
        <v>21</v>
      </c>
      <c r="AR13" s="6"/>
      <c r="AS13" s="19" t="s">
        <v>102</v>
      </c>
      <c r="AT13" s="19" t="s">
        <v>103</v>
      </c>
      <c r="AU13" s="19" t="s">
        <v>104</v>
      </c>
      <c r="AV13" s="19" t="s">
        <v>105</v>
      </c>
      <c r="AW13" s="19" t="s">
        <v>106</v>
      </c>
      <c r="AX13" s="6"/>
      <c r="AY13" s="6">
        <v>4</v>
      </c>
      <c r="AZ13" s="6">
        <v>3</v>
      </c>
      <c r="BA13" s="6">
        <v>3</v>
      </c>
      <c r="BB13" s="6"/>
      <c r="BC13" s="41" t="s">
        <v>11</v>
      </c>
      <c r="BI13" s="15">
        <v>3</v>
      </c>
      <c r="BJ13" s="6" t="s">
        <v>21</v>
      </c>
      <c r="BK13" s="6"/>
      <c r="BL13" s="19" t="s">
        <v>13</v>
      </c>
      <c r="BM13" s="19" t="s">
        <v>18</v>
      </c>
      <c r="BN13" s="19" t="s">
        <v>19</v>
      </c>
      <c r="BO13" s="19" t="s">
        <v>17</v>
      </c>
      <c r="BP13" s="19" t="s">
        <v>14</v>
      </c>
      <c r="BQ13" s="6"/>
      <c r="BR13" s="6">
        <v>4</v>
      </c>
      <c r="BS13" s="6">
        <v>3</v>
      </c>
      <c r="BT13" s="6">
        <v>3</v>
      </c>
      <c r="BU13" s="6"/>
      <c r="BV13" s="21" t="s">
        <v>11</v>
      </c>
      <c r="BX13" s="15">
        <v>3</v>
      </c>
      <c r="BY13" s="6" t="s">
        <v>21</v>
      </c>
      <c r="BZ13" s="6"/>
      <c r="CA13" s="19" t="s">
        <v>68</v>
      </c>
      <c r="CB13" s="19" t="s">
        <v>72</v>
      </c>
      <c r="CC13" s="19" t="s">
        <v>76</v>
      </c>
      <c r="CD13" s="19" t="s">
        <v>81</v>
      </c>
      <c r="CE13" s="19" t="s">
        <v>87</v>
      </c>
      <c r="CF13" s="6"/>
      <c r="CG13" s="6">
        <v>4</v>
      </c>
      <c r="CH13" s="6">
        <v>3</v>
      </c>
      <c r="CI13" s="6">
        <v>3</v>
      </c>
      <c r="CJ13" s="6"/>
      <c r="CK13" s="21" t="s">
        <v>11</v>
      </c>
      <c r="CM13" s="15">
        <v>3</v>
      </c>
      <c r="CN13" s="6" t="s">
        <v>21</v>
      </c>
      <c r="CO13" s="6"/>
      <c r="CP13" s="19" t="s">
        <v>30</v>
      </c>
      <c r="CQ13" s="19" t="s">
        <v>27</v>
      </c>
      <c r="CR13" s="19" t="s">
        <v>31</v>
      </c>
      <c r="CS13" s="19" t="s">
        <v>28</v>
      </c>
      <c r="CT13" s="19" t="s">
        <v>25</v>
      </c>
      <c r="CU13" s="6"/>
      <c r="CV13" s="6">
        <v>4</v>
      </c>
      <c r="CW13" s="6">
        <v>3</v>
      </c>
      <c r="CX13" s="6">
        <v>3</v>
      </c>
      <c r="CY13" s="6"/>
      <c r="CZ13" s="21" t="s">
        <v>11</v>
      </c>
    </row>
    <row r="14" spans="1:104" s="18" customFormat="1" ht="11.65" customHeight="1" x14ac:dyDescent="0.25">
      <c r="B14" s="97">
        <f t="shared" si="0"/>
        <v>7</v>
      </c>
      <c r="C14" s="87">
        <v>2</v>
      </c>
      <c r="D14" s="88" t="s">
        <v>40</v>
      </c>
      <c r="E14" s="29" t="s">
        <v>38</v>
      </c>
      <c r="F14" s="29" t="s">
        <v>6</v>
      </c>
      <c r="G14" s="29" t="s">
        <v>91</v>
      </c>
      <c r="H14" s="29">
        <v>59</v>
      </c>
      <c r="I14" s="29" t="s">
        <v>46</v>
      </c>
      <c r="J14" s="89" t="s">
        <v>132</v>
      </c>
      <c r="K14" s="89"/>
      <c r="L14" s="97">
        <f t="shared" si="1"/>
        <v>8</v>
      </c>
      <c r="M14" s="87">
        <v>2</v>
      </c>
      <c r="N14" s="88" t="s">
        <v>41</v>
      </c>
      <c r="O14" s="29" t="s">
        <v>6</v>
      </c>
      <c r="P14" s="29" t="s">
        <v>38</v>
      </c>
      <c r="Q14" s="29" t="s">
        <v>23</v>
      </c>
      <c r="R14" s="29">
        <v>38</v>
      </c>
      <c r="S14" s="29" t="s">
        <v>49</v>
      </c>
      <c r="T14" s="74" t="s">
        <v>141</v>
      </c>
      <c r="Z14" s="65">
        <v>4</v>
      </c>
      <c r="AA14" s="52" t="s">
        <v>1</v>
      </c>
      <c r="AB14" s="55"/>
      <c r="AC14" s="54" t="s">
        <v>19</v>
      </c>
      <c r="AD14" s="54" t="s">
        <v>15</v>
      </c>
      <c r="AE14" s="54" t="s">
        <v>16</v>
      </c>
      <c r="AF14" s="53"/>
      <c r="AG14" s="54" t="s">
        <v>17</v>
      </c>
      <c r="AH14" s="54" t="s">
        <v>18</v>
      </c>
      <c r="AI14" s="52"/>
      <c r="AJ14" s="52">
        <v>2</v>
      </c>
      <c r="AK14" s="52">
        <v>6</v>
      </c>
      <c r="AL14" s="52">
        <v>2</v>
      </c>
      <c r="AM14" s="52"/>
      <c r="AN14" s="64">
        <v>5</v>
      </c>
      <c r="AP14" s="42">
        <v>4</v>
      </c>
      <c r="AQ14" s="6" t="s">
        <v>1</v>
      </c>
      <c r="AR14" s="6"/>
      <c r="AS14" s="19" t="s">
        <v>121</v>
      </c>
      <c r="AT14" s="19" t="s">
        <v>107</v>
      </c>
      <c r="AU14" s="19" t="s">
        <v>108</v>
      </c>
      <c r="AV14" s="19" t="s">
        <v>109</v>
      </c>
      <c r="AW14" s="19" t="s">
        <v>110</v>
      </c>
      <c r="AX14" s="6"/>
      <c r="AY14" s="6">
        <v>2</v>
      </c>
      <c r="AZ14" s="6">
        <v>6</v>
      </c>
      <c r="BA14" s="6">
        <v>2</v>
      </c>
      <c r="BB14" s="6"/>
      <c r="BC14" s="41">
        <v>5</v>
      </c>
      <c r="BI14" s="16">
        <v>4</v>
      </c>
      <c r="BJ14" s="6" t="s">
        <v>1</v>
      </c>
      <c r="BK14" s="6"/>
      <c r="BL14" s="19" t="s">
        <v>18</v>
      </c>
      <c r="BM14" s="19" t="s">
        <v>16</v>
      </c>
      <c r="BN14" s="19" t="s">
        <v>17</v>
      </c>
      <c r="BO14" s="19" t="s">
        <v>19</v>
      </c>
      <c r="BP14" s="19" t="s">
        <v>15</v>
      </c>
      <c r="BQ14" s="6"/>
      <c r="BR14" s="6">
        <v>2</v>
      </c>
      <c r="BS14" s="6">
        <v>6</v>
      </c>
      <c r="BT14" s="6">
        <v>2</v>
      </c>
      <c r="BU14" s="6"/>
      <c r="BV14" s="21">
        <v>5</v>
      </c>
      <c r="BX14" s="16">
        <v>4</v>
      </c>
      <c r="BY14" s="6" t="s">
        <v>1</v>
      </c>
      <c r="BZ14" s="6"/>
      <c r="CA14" s="19" t="s">
        <v>69</v>
      </c>
      <c r="CB14" s="19" t="s">
        <v>74</v>
      </c>
      <c r="CC14" s="19" t="s">
        <v>77</v>
      </c>
      <c r="CD14" s="19" t="s">
        <v>83</v>
      </c>
      <c r="CE14" s="19" t="s">
        <v>88</v>
      </c>
      <c r="CF14" s="6"/>
      <c r="CG14" s="6">
        <v>2</v>
      </c>
      <c r="CH14" s="6">
        <v>6</v>
      </c>
      <c r="CI14" s="6">
        <v>2</v>
      </c>
      <c r="CJ14" s="6"/>
      <c r="CK14" s="21">
        <v>5</v>
      </c>
      <c r="CM14" s="16">
        <v>4</v>
      </c>
      <c r="CN14" s="6" t="s">
        <v>1</v>
      </c>
      <c r="CO14" s="6"/>
      <c r="CP14" s="19" t="s">
        <v>28</v>
      </c>
      <c r="CQ14" s="19" t="s">
        <v>26</v>
      </c>
      <c r="CR14" s="19" t="s">
        <v>30</v>
      </c>
      <c r="CS14" s="19" t="s">
        <v>25</v>
      </c>
      <c r="CT14" s="19" t="s">
        <v>31</v>
      </c>
      <c r="CU14" s="6"/>
      <c r="CV14" s="6">
        <v>2</v>
      </c>
      <c r="CW14" s="6">
        <v>6</v>
      </c>
      <c r="CX14" s="6">
        <v>2</v>
      </c>
      <c r="CY14" s="6"/>
      <c r="CZ14" s="21">
        <v>5</v>
      </c>
    </row>
    <row r="15" spans="1:104" s="18" customFormat="1" ht="11.65" customHeight="1" x14ac:dyDescent="0.25">
      <c r="B15" s="97">
        <f t="shared" si="0"/>
        <v>9</v>
      </c>
      <c r="C15" s="87">
        <v>2</v>
      </c>
      <c r="D15" s="88" t="s">
        <v>40</v>
      </c>
      <c r="E15" s="29" t="s">
        <v>5</v>
      </c>
      <c r="F15" s="29" t="s">
        <v>29</v>
      </c>
      <c r="G15" s="29" t="s">
        <v>91</v>
      </c>
      <c r="H15" s="29">
        <v>256</v>
      </c>
      <c r="I15" s="29" t="s">
        <v>50</v>
      </c>
      <c r="J15" s="89" t="s">
        <v>123</v>
      </c>
      <c r="K15" s="89"/>
      <c r="L15" s="97">
        <f t="shared" si="1"/>
        <v>10</v>
      </c>
      <c r="M15" s="87">
        <v>2</v>
      </c>
      <c r="N15" s="88" t="s">
        <v>41</v>
      </c>
      <c r="O15" s="29" t="s">
        <v>29</v>
      </c>
      <c r="P15" s="29" t="s">
        <v>5</v>
      </c>
      <c r="Q15" s="29" t="s">
        <v>22</v>
      </c>
      <c r="R15" s="29">
        <v>61</v>
      </c>
      <c r="S15" s="29" t="s">
        <v>51</v>
      </c>
      <c r="T15" s="74" t="s">
        <v>129</v>
      </c>
      <c r="Z15" s="60">
        <v>5</v>
      </c>
      <c r="AA15" s="56" t="s">
        <v>33</v>
      </c>
      <c r="AB15" s="52"/>
      <c r="AC15" s="54" t="s">
        <v>15</v>
      </c>
      <c r="AD15" s="54" t="s">
        <v>16</v>
      </c>
      <c r="AE15" s="54" t="s">
        <v>14</v>
      </c>
      <c r="AF15" s="54" t="s">
        <v>19</v>
      </c>
      <c r="AG15" s="53"/>
      <c r="AH15" s="54" t="s">
        <v>13</v>
      </c>
      <c r="AI15" s="52"/>
      <c r="AJ15" s="52">
        <v>2</v>
      </c>
      <c r="AK15" s="52">
        <v>4</v>
      </c>
      <c r="AL15" s="52">
        <v>4</v>
      </c>
      <c r="AM15" s="52"/>
      <c r="AN15" s="64">
        <v>4</v>
      </c>
      <c r="AP15" s="37">
        <v>5</v>
      </c>
      <c r="AQ15" s="6" t="s">
        <v>33</v>
      </c>
      <c r="AR15" s="6"/>
      <c r="AS15" s="19" t="s">
        <v>111</v>
      </c>
      <c r="AT15" s="19" t="s">
        <v>112</v>
      </c>
      <c r="AU15" s="19" t="s">
        <v>113</v>
      </c>
      <c r="AV15" s="19" t="s">
        <v>114</v>
      </c>
      <c r="AW15" s="19" t="s">
        <v>115</v>
      </c>
      <c r="AX15" s="6"/>
      <c r="AY15" s="6">
        <v>2</v>
      </c>
      <c r="AZ15" s="6">
        <v>4</v>
      </c>
      <c r="BA15" s="6">
        <v>4</v>
      </c>
      <c r="BB15" s="6"/>
      <c r="BC15" s="41">
        <v>4</v>
      </c>
      <c r="BI15" s="9">
        <v>5</v>
      </c>
      <c r="BJ15" s="6" t="s">
        <v>33</v>
      </c>
      <c r="BK15" s="6"/>
      <c r="BL15" s="19" t="s">
        <v>14</v>
      </c>
      <c r="BM15" s="19" t="s">
        <v>15</v>
      </c>
      <c r="BN15" s="19" t="s">
        <v>19</v>
      </c>
      <c r="BO15" s="19" t="s">
        <v>16</v>
      </c>
      <c r="BP15" s="19" t="s">
        <v>13</v>
      </c>
      <c r="BQ15" s="6"/>
      <c r="BR15" s="6">
        <v>2</v>
      </c>
      <c r="BS15" s="6">
        <v>4</v>
      </c>
      <c r="BT15" s="6">
        <v>4</v>
      </c>
      <c r="BU15" s="6"/>
      <c r="BV15" s="21">
        <v>4</v>
      </c>
      <c r="BX15" s="9">
        <v>5</v>
      </c>
      <c r="BY15" s="6" t="s">
        <v>33</v>
      </c>
      <c r="BZ15" s="6"/>
      <c r="CA15" s="19" t="s">
        <v>71</v>
      </c>
      <c r="CB15" s="19" t="s">
        <v>75</v>
      </c>
      <c r="CC15" s="19" t="s">
        <v>79</v>
      </c>
      <c r="CD15" s="19" t="s">
        <v>85</v>
      </c>
      <c r="CE15" s="19" t="s">
        <v>89</v>
      </c>
      <c r="CF15" s="6"/>
      <c r="CG15" s="6">
        <v>2</v>
      </c>
      <c r="CH15" s="6">
        <v>4</v>
      </c>
      <c r="CI15" s="6">
        <v>4</v>
      </c>
      <c r="CJ15" s="6"/>
      <c r="CK15" s="21">
        <v>4</v>
      </c>
      <c r="CM15" s="9">
        <v>5</v>
      </c>
      <c r="CN15" s="6" t="s">
        <v>33</v>
      </c>
      <c r="CO15" s="6"/>
      <c r="CP15" s="19" t="s">
        <v>26</v>
      </c>
      <c r="CQ15" s="19" t="s">
        <v>25</v>
      </c>
      <c r="CR15" s="19" t="s">
        <v>27</v>
      </c>
      <c r="CS15" s="19" t="s">
        <v>31</v>
      </c>
      <c r="CT15" s="19" t="s">
        <v>28</v>
      </c>
      <c r="CU15" s="6"/>
      <c r="CV15" s="6">
        <v>2</v>
      </c>
      <c r="CW15" s="6">
        <v>4</v>
      </c>
      <c r="CX15" s="6">
        <v>4</v>
      </c>
      <c r="CY15" s="6"/>
      <c r="CZ15" s="21">
        <v>4</v>
      </c>
    </row>
    <row r="16" spans="1:104" s="18" customFormat="1" ht="11.65" customHeight="1" x14ac:dyDescent="0.25">
      <c r="B16" s="97">
        <f t="shared" si="0"/>
        <v>11</v>
      </c>
      <c r="C16" s="87">
        <v>2</v>
      </c>
      <c r="D16" s="88" t="s">
        <v>40</v>
      </c>
      <c r="E16" s="29" t="s">
        <v>4</v>
      </c>
      <c r="F16" s="29" t="s">
        <v>39</v>
      </c>
      <c r="G16" s="29" t="s">
        <v>91</v>
      </c>
      <c r="H16" s="29">
        <v>66</v>
      </c>
      <c r="I16" s="29" t="s">
        <v>43</v>
      </c>
      <c r="J16" s="89" t="s">
        <v>140</v>
      </c>
      <c r="K16" s="89"/>
      <c r="L16" s="97">
        <f t="shared" si="1"/>
        <v>12</v>
      </c>
      <c r="M16" s="87">
        <v>2</v>
      </c>
      <c r="N16" s="88" t="s">
        <v>41</v>
      </c>
      <c r="O16" s="29" t="s">
        <v>39</v>
      </c>
      <c r="P16" s="29" t="s">
        <v>4</v>
      </c>
      <c r="Q16" s="29" t="s">
        <v>91</v>
      </c>
      <c r="R16" s="29">
        <v>55</v>
      </c>
      <c r="S16" s="29" t="s">
        <v>52</v>
      </c>
      <c r="T16" s="74" t="s">
        <v>126</v>
      </c>
      <c r="Z16" s="66">
        <v>6</v>
      </c>
      <c r="AA16" s="57" t="s">
        <v>32</v>
      </c>
      <c r="AB16" s="57"/>
      <c r="AC16" s="58" t="s">
        <v>14</v>
      </c>
      <c r="AD16" s="58" t="s">
        <v>18</v>
      </c>
      <c r="AE16" s="58" t="s">
        <v>19</v>
      </c>
      <c r="AF16" s="58" t="s">
        <v>16</v>
      </c>
      <c r="AG16" s="58" t="s">
        <v>14</v>
      </c>
      <c r="AH16" s="59"/>
      <c r="AI16" s="57"/>
      <c r="AJ16" s="57">
        <v>1</v>
      </c>
      <c r="AK16" s="57">
        <v>3</v>
      </c>
      <c r="AL16" s="57">
        <v>6</v>
      </c>
      <c r="AM16" s="57"/>
      <c r="AN16" s="67" t="s">
        <v>20</v>
      </c>
      <c r="AP16" s="43">
        <v>6</v>
      </c>
      <c r="AQ16" s="23" t="s">
        <v>32</v>
      </c>
      <c r="AR16" s="23"/>
      <c r="AS16" s="24" t="s">
        <v>116</v>
      </c>
      <c r="AT16" s="24" t="s">
        <v>117</v>
      </c>
      <c r="AU16" s="24" t="s">
        <v>118</v>
      </c>
      <c r="AV16" s="24" t="s">
        <v>119</v>
      </c>
      <c r="AW16" s="24" t="s">
        <v>120</v>
      </c>
      <c r="AX16" s="23"/>
      <c r="AY16" s="23">
        <v>1</v>
      </c>
      <c r="AZ16" s="23">
        <v>3</v>
      </c>
      <c r="BA16" s="23">
        <v>6</v>
      </c>
      <c r="BB16" s="23"/>
      <c r="BC16" s="44" t="s">
        <v>20</v>
      </c>
      <c r="BI16" s="22">
        <v>6</v>
      </c>
      <c r="BJ16" s="23" t="s">
        <v>32</v>
      </c>
      <c r="BK16" s="23"/>
      <c r="BL16" s="24" t="s">
        <v>16</v>
      </c>
      <c r="BM16" s="24" t="s">
        <v>18</v>
      </c>
      <c r="BN16" s="24" t="s">
        <v>14</v>
      </c>
      <c r="BO16" s="24" t="s">
        <v>19</v>
      </c>
      <c r="BP16" s="24" t="s">
        <v>14</v>
      </c>
      <c r="BQ16" s="23"/>
      <c r="BR16" s="23">
        <v>1</v>
      </c>
      <c r="BS16" s="23">
        <v>3</v>
      </c>
      <c r="BT16" s="23">
        <v>6</v>
      </c>
      <c r="BU16" s="23"/>
      <c r="BV16" s="25" t="s">
        <v>20</v>
      </c>
      <c r="BX16" s="22">
        <v>6</v>
      </c>
      <c r="BY16" s="23" t="s">
        <v>32</v>
      </c>
      <c r="BZ16" s="23"/>
      <c r="CA16" s="24" t="s">
        <v>70</v>
      </c>
      <c r="CB16" s="24" t="s">
        <v>74</v>
      </c>
      <c r="CC16" s="24" t="s">
        <v>80</v>
      </c>
      <c r="CD16" s="24" t="s">
        <v>84</v>
      </c>
      <c r="CE16" s="24" t="s">
        <v>90</v>
      </c>
      <c r="CF16" s="23"/>
      <c r="CG16" s="23">
        <v>1</v>
      </c>
      <c r="CH16" s="23">
        <v>3</v>
      </c>
      <c r="CI16" s="23">
        <v>6</v>
      </c>
      <c r="CJ16" s="23"/>
      <c r="CK16" s="25" t="s">
        <v>20</v>
      </c>
      <c r="CM16" s="22">
        <v>6</v>
      </c>
      <c r="CN16" s="23" t="s">
        <v>32</v>
      </c>
      <c r="CO16" s="23"/>
      <c r="CP16" s="24" t="s">
        <v>27</v>
      </c>
      <c r="CQ16" s="24" t="s">
        <v>31</v>
      </c>
      <c r="CR16" s="24" t="s">
        <v>25</v>
      </c>
      <c r="CS16" s="24" t="s">
        <v>26</v>
      </c>
      <c r="CT16" s="24" t="s">
        <v>30</v>
      </c>
      <c r="CU16" s="23"/>
      <c r="CV16" s="23">
        <v>1</v>
      </c>
      <c r="CW16" s="23">
        <v>3</v>
      </c>
      <c r="CX16" s="23">
        <v>6</v>
      </c>
      <c r="CY16" s="23"/>
      <c r="CZ16" s="25" t="s">
        <v>20</v>
      </c>
    </row>
    <row r="17" spans="2:74" s="18" customFormat="1" ht="11.65" customHeight="1" x14ac:dyDescent="0.25">
      <c r="B17" s="97">
        <f t="shared" si="0"/>
        <v>13</v>
      </c>
      <c r="C17" s="87">
        <v>3</v>
      </c>
      <c r="D17" s="88" t="s">
        <v>40</v>
      </c>
      <c r="E17" s="29" t="s">
        <v>38</v>
      </c>
      <c r="F17" s="29" t="s">
        <v>4</v>
      </c>
      <c r="G17" s="29" t="s">
        <v>23</v>
      </c>
      <c r="H17" s="29">
        <v>80</v>
      </c>
      <c r="I17" s="29" t="s">
        <v>55</v>
      </c>
      <c r="J17" s="89" t="s">
        <v>133</v>
      </c>
      <c r="K17" s="89"/>
      <c r="L17" s="97">
        <f t="shared" si="1"/>
        <v>14</v>
      </c>
      <c r="M17" s="87">
        <v>3</v>
      </c>
      <c r="N17" s="88" t="s">
        <v>41</v>
      </c>
      <c r="O17" s="29" t="s">
        <v>4</v>
      </c>
      <c r="P17" s="29" t="s">
        <v>38</v>
      </c>
      <c r="Q17" s="29" t="s">
        <v>22</v>
      </c>
      <c r="R17" s="29">
        <v>106</v>
      </c>
      <c r="S17" s="29" t="s">
        <v>56</v>
      </c>
      <c r="T17" s="74" t="s">
        <v>138</v>
      </c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BI17" s="26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2:74" s="18" customFormat="1" ht="11.65" customHeight="1" x14ac:dyDescent="0.25">
      <c r="B18" s="97">
        <f t="shared" si="0"/>
        <v>15</v>
      </c>
      <c r="C18" s="87">
        <v>3</v>
      </c>
      <c r="D18" s="88" t="s">
        <v>40</v>
      </c>
      <c r="E18" s="29" t="s">
        <v>5</v>
      </c>
      <c r="F18" s="29" t="s">
        <v>39</v>
      </c>
      <c r="G18" s="29" t="s">
        <v>22</v>
      </c>
      <c r="H18" s="29">
        <v>59</v>
      </c>
      <c r="I18" s="29" t="s">
        <v>53</v>
      </c>
      <c r="J18" s="89" t="s">
        <v>144</v>
      </c>
      <c r="K18" s="89"/>
      <c r="L18" s="97">
        <f t="shared" si="1"/>
        <v>16</v>
      </c>
      <c r="M18" s="87">
        <v>3</v>
      </c>
      <c r="N18" s="88" t="s">
        <v>41</v>
      </c>
      <c r="O18" s="29" t="s">
        <v>39</v>
      </c>
      <c r="P18" s="29" t="s">
        <v>5</v>
      </c>
      <c r="Q18" s="29" t="s">
        <v>91</v>
      </c>
      <c r="R18" s="29">
        <v>38</v>
      </c>
      <c r="S18" s="29" t="s">
        <v>54</v>
      </c>
      <c r="T18" s="74" t="s">
        <v>145</v>
      </c>
      <c r="BJ18" s="17"/>
    </row>
    <row r="19" spans="2:74" s="18" customFormat="1" ht="11.65" customHeight="1" x14ac:dyDescent="0.25">
      <c r="B19" s="97">
        <f t="shared" si="0"/>
        <v>17</v>
      </c>
      <c r="C19" s="87">
        <v>3</v>
      </c>
      <c r="D19" s="88" t="s">
        <v>40</v>
      </c>
      <c r="E19" s="29" t="s">
        <v>29</v>
      </c>
      <c r="F19" s="29" t="s">
        <v>6</v>
      </c>
      <c r="G19" s="29" t="s">
        <v>23</v>
      </c>
      <c r="H19" s="29">
        <v>107</v>
      </c>
      <c r="I19" s="29" t="s">
        <v>57</v>
      </c>
      <c r="J19" s="89" t="s">
        <v>137</v>
      </c>
      <c r="K19" s="89"/>
      <c r="L19" s="97">
        <f t="shared" si="1"/>
        <v>18</v>
      </c>
      <c r="M19" s="87">
        <v>3</v>
      </c>
      <c r="N19" s="88" t="s">
        <v>41</v>
      </c>
      <c r="O19" s="29" t="s">
        <v>6</v>
      </c>
      <c r="P19" s="29" t="s">
        <v>29</v>
      </c>
      <c r="Q19" s="29" t="s">
        <v>91</v>
      </c>
      <c r="R19" s="29">
        <v>62</v>
      </c>
      <c r="S19" s="29" t="s">
        <v>58</v>
      </c>
      <c r="T19" s="74" t="s">
        <v>131</v>
      </c>
    </row>
    <row r="20" spans="2:74" s="18" customFormat="1" ht="11.65" customHeight="1" x14ac:dyDescent="0.25">
      <c r="B20" s="97">
        <f t="shared" si="0"/>
        <v>19</v>
      </c>
      <c r="C20" s="87">
        <v>4</v>
      </c>
      <c r="D20" s="88" t="s">
        <v>40</v>
      </c>
      <c r="E20" s="29" t="s">
        <v>38</v>
      </c>
      <c r="F20" s="29" t="s">
        <v>29</v>
      </c>
      <c r="G20" s="29" t="s">
        <v>23</v>
      </c>
      <c r="H20" s="29">
        <v>28</v>
      </c>
      <c r="I20" s="29" t="s">
        <v>59</v>
      </c>
      <c r="J20" s="89" t="s">
        <v>143</v>
      </c>
      <c r="K20" s="89"/>
      <c r="L20" s="97">
        <f t="shared" si="1"/>
        <v>20</v>
      </c>
      <c r="M20" s="87">
        <v>4</v>
      </c>
      <c r="N20" s="88" t="s">
        <v>41</v>
      </c>
      <c r="O20" s="29" t="s">
        <v>29</v>
      </c>
      <c r="P20" s="29" t="s">
        <v>38</v>
      </c>
      <c r="Q20" s="29" t="s">
        <v>91</v>
      </c>
      <c r="R20" s="29">
        <v>28</v>
      </c>
      <c r="S20" s="29" t="s">
        <v>59</v>
      </c>
      <c r="T20" s="74" t="s">
        <v>143</v>
      </c>
    </row>
    <row r="21" spans="2:74" s="18" customFormat="1" ht="11.65" customHeight="1" x14ac:dyDescent="0.25">
      <c r="B21" s="97">
        <f t="shared" si="0"/>
        <v>21</v>
      </c>
      <c r="C21" s="87">
        <v>4</v>
      </c>
      <c r="D21" s="88" t="s">
        <v>40</v>
      </c>
      <c r="E21" s="29" t="s">
        <v>5</v>
      </c>
      <c r="F21" s="29" t="s">
        <v>4</v>
      </c>
      <c r="G21" s="29" t="s">
        <v>23</v>
      </c>
      <c r="H21" s="29">
        <v>103</v>
      </c>
      <c r="I21" s="29" t="s">
        <v>52</v>
      </c>
      <c r="J21" s="89" t="s">
        <v>126</v>
      </c>
      <c r="K21" s="89"/>
      <c r="L21" s="97">
        <f t="shared" si="1"/>
        <v>22</v>
      </c>
      <c r="M21" s="87">
        <v>4</v>
      </c>
      <c r="N21" s="88" t="s">
        <v>41</v>
      </c>
      <c r="O21" s="29" t="s">
        <v>4</v>
      </c>
      <c r="P21" s="29" t="s">
        <v>5</v>
      </c>
      <c r="Q21" s="29" t="s">
        <v>91</v>
      </c>
      <c r="R21" s="29">
        <v>59</v>
      </c>
      <c r="S21" s="29" t="s">
        <v>60</v>
      </c>
      <c r="T21" s="74" t="s">
        <v>134</v>
      </c>
    </row>
    <row r="22" spans="2:74" s="18" customFormat="1" ht="11.65" customHeight="1" x14ac:dyDescent="0.25">
      <c r="B22" s="97">
        <f t="shared" si="0"/>
        <v>23</v>
      </c>
      <c r="C22" s="87">
        <v>4</v>
      </c>
      <c r="D22" s="88" t="s">
        <v>40</v>
      </c>
      <c r="E22" s="29" t="s">
        <v>39</v>
      </c>
      <c r="F22" s="29" t="s">
        <v>6</v>
      </c>
      <c r="G22" s="29" t="s">
        <v>91</v>
      </c>
      <c r="H22" s="29">
        <v>57</v>
      </c>
      <c r="I22" s="29" t="s">
        <v>44</v>
      </c>
      <c r="J22" s="89" t="s">
        <v>136</v>
      </c>
      <c r="K22" s="89"/>
      <c r="L22" s="97">
        <f t="shared" si="1"/>
        <v>24</v>
      </c>
      <c r="M22" s="87">
        <v>4</v>
      </c>
      <c r="N22" s="88" t="s">
        <v>41</v>
      </c>
      <c r="O22" s="29" t="s">
        <v>6</v>
      </c>
      <c r="P22" s="29" t="s">
        <v>39</v>
      </c>
      <c r="Q22" s="29" t="s">
        <v>22</v>
      </c>
      <c r="R22" s="29">
        <v>73</v>
      </c>
      <c r="S22" s="29" t="s">
        <v>45</v>
      </c>
      <c r="T22" s="74" t="s">
        <v>135</v>
      </c>
    </row>
    <row r="23" spans="2:74" s="18" customFormat="1" ht="11.65" customHeight="1" x14ac:dyDescent="0.25">
      <c r="B23" s="97">
        <f t="shared" si="0"/>
        <v>25</v>
      </c>
      <c r="C23" s="87">
        <v>5</v>
      </c>
      <c r="D23" s="88" t="s">
        <v>40</v>
      </c>
      <c r="E23" s="29" t="s">
        <v>38</v>
      </c>
      <c r="F23" s="29" t="s">
        <v>39</v>
      </c>
      <c r="G23" s="29" t="s">
        <v>23</v>
      </c>
      <c r="H23" s="29">
        <v>71</v>
      </c>
      <c r="I23" s="29" t="s">
        <v>61</v>
      </c>
      <c r="J23" s="89" t="s">
        <v>142</v>
      </c>
      <c r="K23" s="89"/>
      <c r="L23" s="97">
        <f t="shared" si="1"/>
        <v>26</v>
      </c>
      <c r="M23" s="87">
        <v>5</v>
      </c>
      <c r="N23" s="88" t="s">
        <v>41</v>
      </c>
      <c r="O23" s="29" t="s">
        <v>39</v>
      </c>
      <c r="P23" s="29" t="s">
        <v>38</v>
      </c>
      <c r="Q23" s="29" t="s">
        <v>22</v>
      </c>
      <c r="R23" s="29">
        <v>53</v>
      </c>
      <c r="S23" s="29" t="s">
        <v>62</v>
      </c>
      <c r="T23" s="74" t="s">
        <v>128</v>
      </c>
    </row>
    <row r="24" spans="2:74" s="18" customFormat="1" ht="11.65" customHeight="1" x14ac:dyDescent="0.25">
      <c r="B24" s="97">
        <f t="shared" si="0"/>
        <v>27</v>
      </c>
      <c r="C24" s="87">
        <v>5</v>
      </c>
      <c r="D24" s="88" t="s">
        <v>40</v>
      </c>
      <c r="E24" s="29" t="s">
        <v>5</v>
      </c>
      <c r="F24" s="29" t="s">
        <v>6</v>
      </c>
      <c r="G24" s="29" t="s">
        <v>91</v>
      </c>
      <c r="H24" s="29">
        <v>44</v>
      </c>
      <c r="I24" s="29" t="s">
        <v>63</v>
      </c>
      <c r="J24" s="89" t="s">
        <v>125</v>
      </c>
      <c r="K24" s="89"/>
      <c r="L24" s="97">
        <f t="shared" si="1"/>
        <v>28</v>
      </c>
      <c r="M24" s="87">
        <v>5</v>
      </c>
      <c r="N24" s="88" t="s">
        <v>41</v>
      </c>
      <c r="O24" s="29" t="s">
        <v>6</v>
      </c>
      <c r="P24" s="29" t="s">
        <v>5</v>
      </c>
      <c r="Q24" s="29" t="s">
        <v>91</v>
      </c>
      <c r="R24" s="29">
        <v>67</v>
      </c>
      <c r="S24" s="29" t="s">
        <v>46</v>
      </c>
      <c r="T24" s="74" t="s">
        <v>132</v>
      </c>
    </row>
    <row r="25" spans="2:74" s="18" customFormat="1" ht="11.65" customHeight="1" x14ac:dyDescent="0.25">
      <c r="B25" s="97">
        <f t="shared" si="0"/>
        <v>29</v>
      </c>
      <c r="C25" s="87">
        <v>5</v>
      </c>
      <c r="D25" s="88" t="s">
        <v>40</v>
      </c>
      <c r="E25" s="29" t="s">
        <v>4</v>
      </c>
      <c r="F25" s="29" t="s">
        <v>29</v>
      </c>
      <c r="G25" s="29" t="s">
        <v>22</v>
      </c>
      <c r="H25" s="29">
        <v>48</v>
      </c>
      <c r="I25" s="29" t="s">
        <v>64</v>
      </c>
      <c r="J25" s="89" t="s">
        <v>130</v>
      </c>
      <c r="K25" s="89"/>
      <c r="L25" s="97">
        <f t="shared" si="1"/>
        <v>30</v>
      </c>
      <c r="M25" s="87">
        <v>5</v>
      </c>
      <c r="N25" s="88" t="s">
        <v>41</v>
      </c>
      <c r="O25" s="29" t="s">
        <v>29</v>
      </c>
      <c r="P25" s="29" t="s">
        <v>4</v>
      </c>
      <c r="Q25" s="29" t="s">
        <v>23</v>
      </c>
      <c r="R25" s="29">
        <v>55</v>
      </c>
      <c r="S25" s="29" t="s">
        <v>65</v>
      </c>
      <c r="T25" s="74" t="s">
        <v>124</v>
      </c>
    </row>
    <row r="26" spans="2:74" s="18" customFormat="1" ht="11.65" customHeight="1" x14ac:dyDescent="0.25">
      <c r="B26" s="99">
        <f t="shared" si="0"/>
        <v>31</v>
      </c>
      <c r="C26" s="90" t="s">
        <v>35</v>
      </c>
      <c r="D26" s="91" t="s">
        <v>40</v>
      </c>
      <c r="E26" s="92" t="s">
        <v>6</v>
      </c>
      <c r="F26" s="92" t="s">
        <v>4</v>
      </c>
      <c r="G26" s="92" t="s">
        <v>91</v>
      </c>
      <c r="H26" s="92">
        <v>68</v>
      </c>
      <c r="I26" s="92" t="s">
        <v>45</v>
      </c>
      <c r="J26" s="93" t="s">
        <v>135</v>
      </c>
      <c r="K26" s="93"/>
      <c r="L26" s="99">
        <f t="shared" si="1"/>
        <v>32</v>
      </c>
      <c r="M26" s="90" t="s">
        <v>35</v>
      </c>
      <c r="N26" s="91" t="s">
        <v>41</v>
      </c>
      <c r="O26" s="92" t="s">
        <v>4</v>
      </c>
      <c r="P26" s="92" t="s">
        <v>6</v>
      </c>
      <c r="Q26" s="92" t="s">
        <v>22</v>
      </c>
      <c r="R26" s="92">
        <v>68</v>
      </c>
      <c r="S26" s="92" t="s">
        <v>46</v>
      </c>
      <c r="T26" s="78" t="s">
        <v>132</v>
      </c>
    </row>
    <row r="27" spans="2:74" s="18" customFormat="1" ht="11.45" customHeight="1" x14ac:dyDescent="0.25">
      <c r="B27" s="68"/>
      <c r="C27" s="80"/>
      <c r="D27" s="81"/>
      <c r="E27" s="82"/>
      <c r="F27" s="82"/>
      <c r="G27" s="82"/>
      <c r="H27" s="82"/>
      <c r="I27" s="82"/>
      <c r="J27" s="83"/>
      <c r="K27" s="94"/>
      <c r="L27" s="68"/>
      <c r="M27" s="84"/>
      <c r="N27" s="85"/>
      <c r="O27" s="86"/>
      <c r="P27" s="86"/>
      <c r="Q27" s="86"/>
      <c r="R27" s="86"/>
      <c r="S27" s="86"/>
      <c r="T27" s="79"/>
    </row>
    <row r="29" spans="2:74" x14ac:dyDescent="0.25">
      <c r="C29" s="100" t="s">
        <v>34</v>
      </c>
      <c r="D29" s="100"/>
      <c r="E29" s="70" t="s">
        <v>36</v>
      </c>
      <c r="F29" s="70" t="s">
        <v>37</v>
      </c>
      <c r="G29" s="70" t="s">
        <v>66</v>
      </c>
      <c r="H29" s="70" t="s">
        <v>67</v>
      </c>
      <c r="I29" s="70" t="s">
        <v>42</v>
      </c>
      <c r="J29" s="33" t="s">
        <v>122</v>
      </c>
      <c r="K29" s="33"/>
    </row>
    <row r="30" spans="2:74" ht="2.1" customHeight="1" x14ac:dyDescent="0.25">
      <c r="C30" s="30"/>
      <c r="D30" s="30"/>
      <c r="E30" s="30"/>
      <c r="F30" s="30"/>
      <c r="G30" s="30"/>
      <c r="H30" s="30"/>
      <c r="I30" s="30"/>
      <c r="J30" s="31"/>
      <c r="K30" s="31"/>
    </row>
    <row r="31" spans="2:74" ht="11.45" customHeight="1" x14ac:dyDescent="0.25">
      <c r="C31" s="71">
        <v>1</v>
      </c>
      <c r="D31" s="72" t="s">
        <v>40</v>
      </c>
      <c r="E31" s="73" t="s">
        <v>38</v>
      </c>
      <c r="F31" s="73" t="s">
        <v>5</v>
      </c>
      <c r="G31" s="73" t="s">
        <v>91</v>
      </c>
      <c r="H31" s="73">
        <v>48</v>
      </c>
      <c r="I31" s="73" t="s">
        <v>43</v>
      </c>
      <c r="J31" s="74" t="s">
        <v>140</v>
      </c>
      <c r="K31" s="74"/>
    </row>
    <row r="32" spans="2:74" ht="11.45" customHeight="1" x14ac:dyDescent="0.25">
      <c r="C32" s="71">
        <v>1</v>
      </c>
      <c r="D32" s="72" t="s">
        <v>41</v>
      </c>
      <c r="E32" s="73" t="s">
        <v>5</v>
      </c>
      <c r="F32" s="73" t="s">
        <v>38</v>
      </c>
      <c r="G32" s="73" t="s">
        <v>22</v>
      </c>
      <c r="H32" s="73">
        <v>37</v>
      </c>
      <c r="I32" s="73" t="s">
        <v>44</v>
      </c>
      <c r="J32" s="74" t="s">
        <v>136</v>
      </c>
      <c r="K32" s="74"/>
    </row>
    <row r="33" spans="3:11" ht="11.45" customHeight="1" x14ac:dyDescent="0.25">
      <c r="C33" s="71">
        <v>1</v>
      </c>
      <c r="D33" s="72" t="s">
        <v>40</v>
      </c>
      <c r="E33" s="73" t="s">
        <v>4</v>
      </c>
      <c r="F33" s="73" t="s">
        <v>6</v>
      </c>
      <c r="G33" s="73" t="s">
        <v>23</v>
      </c>
      <c r="H33" s="73">
        <v>103</v>
      </c>
      <c r="I33" s="73" t="s">
        <v>45</v>
      </c>
      <c r="J33" s="74" t="s">
        <v>135</v>
      </c>
      <c r="K33" s="74"/>
    </row>
    <row r="34" spans="3:11" ht="11.45" customHeight="1" x14ac:dyDescent="0.25">
      <c r="C34" s="71">
        <v>1</v>
      </c>
      <c r="D34" s="72" t="s">
        <v>41</v>
      </c>
      <c r="E34" s="73" t="s">
        <v>6</v>
      </c>
      <c r="F34" s="73" t="s">
        <v>4</v>
      </c>
      <c r="G34" s="73" t="s">
        <v>22</v>
      </c>
      <c r="H34" s="73">
        <v>74</v>
      </c>
      <c r="I34" s="73" t="s">
        <v>46</v>
      </c>
      <c r="J34" s="74" t="s">
        <v>132</v>
      </c>
      <c r="K34" s="74"/>
    </row>
    <row r="35" spans="3:11" ht="11.45" customHeight="1" x14ac:dyDescent="0.25">
      <c r="C35" s="71">
        <v>1</v>
      </c>
      <c r="D35" s="72" t="s">
        <v>40</v>
      </c>
      <c r="E35" s="73" t="s">
        <v>29</v>
      </c>
      <c r="F35" s="73" t="s">
        <v>39</v>
      </c>
      <c r="G35" s="73" t="s">
        <v>22</v>
      </c>
      <c r="H35" s="73">
        <v>71</v>
      </c>
      <c r="I35" s="73" t="s">
        <v>47</v>
      </c>
      <c r="J35" s="74" t="s">
        <v>139</v>
      </c>
      <c r="K35" s="74"/>
    </row>
    <row r="36" spans="3:11" ht="11.45" customHeight="1" x14ac:dyDescent="0.25">
      <c r="C36" s="71">
        <v>1</v>
      </c>
      <c r="D36" s="72" t="s">
        <v>41</v>
      </c>
      <c r="E36" s="73" t="s">
        <v>39</v>
      </c>
      <c r="F36" s="73" t="s">
        <v>29</v>
      </c>
      <c r="G36" s="73" t="s">
        <v>23</v>
      </c>
      <c r="H36" s="73">
        <v>81</v>
      </c>
      <c r="I36" s="73" t="s">
        <v>48</v>
      </c>
      <c r="J36" s="74" t="s">
        <v>127</v>
      </c>
      <c r="K36" s="74"/>
    </row>
    <row r="37" spans="3:11" ht="11.45" customHeight="1" x14ac:dyDescent="0.25">
      <c r="C37" s="71">
        <v>2</v>
      </c>
      <c r="D37" s="72" t="s">
        <v>40</v>
      </c>
      <c r="E37" s="73" t="s">
        <v>38</v>
      </c>
      <c r="F37" s="73" t="s">
        <v>6</v>
      </c>
      <c r="G37" s="73" t="s">
        <v>91</v>
      </c>
      <c r="H37" s="73">
        <v>59</v>
      </c>
      <c r="I37" s="73" t="s">
        <v>46</v>
      </c>
      <c r="J37" s="74" t="s">
        <v>132</v>
      </c>
      <c r="K37" s="74"/>
    </row>
    <row r="38" spans="3:11" ht="11.45" customHeight="1" x14ac:dyDescent="0.25">
      <c r="C38" s="71">
        <v>2</v>
      </c>
      <c r="D38" s="72" t="s">
        <v>41</v>
      </c>
      <c r="E38" s="73" t="s">
        <v>6</v>
      </c>
      <c r="F38" s="73" t="s">
        <v>38</v>
      </c>
      <c r="G38" s="73" t="s">
        <v>23</v>
      </c>
      <c r="H38" s="73">
        <v>38</v>
      </c>
      <c r="I38" s="73" t="s">
        <v>49</v>
      </c>
      <c r="J38" s="74" t="s">
        <v>141</v>
      </c>
      <c r="K38" s="74"/>
    </row>
    <row r="39" spans="3:11" ht="11.45" customHeight="1" x14ac:dyDescent="0.25">
      <c r="C39" s="71">
        <v>2</v>
      </c>
      <c r="D39" s="72" t="s">
        <v>40</v>
      </c>
      <c r="E39" s="73" t="s">
        <v>5</v>
      </c>
      <c r="F39" s="73" t="s">
        <v>29</v>
      </c>
      <c r="G39" s="73" t="s">
        <v>91</v>
      </c>
      <c r="H39" s="73">
        <v>256</v>
      </c>
      <c r="I39" s="73" t="s">
        <v>50</v>
      </c>
      <c r="J39" s="74" t="s">
        <v>123</v>
      </c>
      <c r="K39" s="74"/>
    </row>
    <row r="40" spans="3:11" ht="11.45" customHeight="1" x14ac:dyDescent="0.25">
      <c r="C40" s="71">
        <v>2</v>
      </c>
      <c r="D40" s="72" t="s">
        <v>41</v>
      </c>
      <c r="E40" s="73" t="s">
        <v>29</v>
      </c>
      <c r="F40" s="73" t="s">
        <v>5</v>
      </c>
      <c r="G40" s="73" t="s">
        <v>22</v>
      </c>
      <c r="H40" s="73">
        <v>61</v>
      </c>
      <c r="I40" s="73" t="s">
        <v>51</v>
      </c>
      <c r="J40" s="74" t="s">
        <v>129</v>
      </c>
      <c r="K40" s="74"/>
    </row>
    <row r="41" spans="3:11" ht="11.45" customHeight="1" x14ac:dyDescent="0.25">
      <c r="C41" s="71">
        <v>2</v>
      </c>
      <c r="D41" s="72" t="s">
        <v>40</v>
      </c>
      <c r="E41" s="73" t="s">
        <v>4</v>
      </c>
      <c r="F41" s="73" t="s">
        <v>39</v>
      </c>
      <c r="G41" s="73" t="s">
        <v>91</v>
      </c>
      <c r="H41" s="73">
        <v>66</v>
      </c>
      <c r="I41" s="73" t="s">
        <v>43</v>
      </c>
      <c r="J41" s="74" t="s">
        <v>140</v>
      </c>
      <c r="K41" s="74"/>
    </row>
    <row r="42" spans="3:11" ht="11.45" customHeight="1" x14ac:dyDescent="0.25">
      <c r="C42" s="71">
        <v>2</v>
      </c>
      <c r="D42" s="72" t="s">
        <v>41</v>
      </c>
      <c r="E42" s="73" t="s">
        <v>39</v>
      </c>
      <c r="F42" s="73" t="s">
        <v>4</v>
      </c>
      <c r="G42" s="73" t="s">
        <v>91</v>
      </c>
      <c r="H42" s="73">
        <v>55</v>
      </c>
      <c r="I42" s="73" t="s">
        <v>52</v>
      </c>
      <c r="J42" s="74" t="s">
        <v>126</v>
      </c>
      <c r="K42" s="74"/>
    </row>
    <row r="43" spans="3:11" ht="11.45" customHeight="1" x14ac:dyDescent="0.25">
      <c r="C43" s="71">
        <v>3</v>
      </c>
      <c r="D43" s="72" t="s">
        <v>40</v>
      </c>
      <c r="E43" s="73" t="s">
        <v>38</v>
      </c>
      <c r="F43" s="73" t="s">
        <v>4</v>
      </c>
      <c r="G43" s="73" t="s">
        <v>23</v>
      </c>
      <c r="H43" s="73">
        <v>80</v>
      </c>
      <c r="I43" s="73" t="s">
        <v>55</v>
      </c>
      <c r="J43" s="74" t="s">
        <v>133</v>
      </c>
      <c r="K43" s="74"/>
    </row>
    <row r="44" spans="3:11" ht="11.45" customHeight="1" x14ac:dyDescent="0.25">
      <c r="C44" s="71">
        <v>3</v>
      </c>
      <c r="D44" s="72" t="s">
        <v>41</v>
      </c>
      <c r="E44" s="73" t="s">
        <v>4</v>
      </c>
      <c r="F44" s="73" t="s">
        <v>38</v>
      </c>
      <c r="G44" s="73" t="s">
        <v>22</v>
      </c>
      <c r="H44" s="73">
        <v>106</v>
      </c>
      <c r="I44" s="73" t="s">
        <v>56</v>
      </c>
      <c r="J44" s="74" t="s">
        <v>138</v>
      </c>
      <c r="K44" s="74"/>
    </row>
    <row r="45" spans="3:11" ht="11.45" customHeight="1" x14ac:dyDescent="0.25">
      <c r="C45" s="71">
        <v>3</v>
      </c>
      <c r="D45" s="72" t="s">
        <v>40</v>
      </c>
      <c r="E45" s="73" t="s">
        <v>5</v>
      </c>
      <c r="F45" s="73" t="s">
        <v>39</v>
      </c>
      <c r="G45" s="73" t="s">
        <v>22</v>
      </c>
      <c r="H45" s="73">
        <v>59</v>
      </c>
      <c r="I45" s="73" t="s">
        <v>53</v>
      </c>
      <c r="J45" s="74" t="s">
        <v>144</v>
      </c>
      <c r="K45" s="74"/>
    </row>
    <row r="46" spans="3:11" ht="11.45" customHeight="1" x14ac:dyDescent="0.25">
      <c r="C46" s="71">
        <v>3</v>
      </c>
      <c r="D46" s="72" t="s">
        <v>41</v>
      </c>
      <c r="E46" s="73" t="s">
        <v>39</v>
      </c>
      <c r="F46" s="73" t="s">
        <v>5</v>
      </c>
      <c r="G46" s="73" t="s">
        <v>91</v>
      </c>
      <c r="H46" s="73">
        <v>38</v>
      </c>
      <c r="I46" s="73" t="s">
        <v>54</v>
      </c>
      <c r="J46" s="74" t="s">
        <v>145</v>
      </c>
      <c r="K46" s="74"/>
    </row>
    <row r="47" spans="3:11" ht="11.45" customHeight="1" x14ac:dyDescent="0.25">
      <c r="C47" s="71">
        <v>3</v>
      </c>
      <c r="D47" s="72" t="s">
        <v>40</v>
      </c>
      <c r="E47" s="73" t="s">
        <v>29</v>
      </c>
      <c r="F47" s="73" t="s">
        <v>6</v>
      </c>
      <c r="G47" s="73" t="s">
        <v>23</v>
      </c>
      <c r="H47" s="73">
        <v>107</v>
      </c>
      <c r="I47" s="73" t="s">
        <v>57</v>
      </c>
      <c r="J47" s="74" t="s">
        <v>137</v>
      </c>
      <c r="K47" s="74"/>
    </row>
    <row r="48" spans="3:11" ht="11.45" customHeight="1" x14ac:dyDescent="0.25">
      <c r="C48" s="71">
        <v>3</v>
      </c>
      <c r="D48" s="72" t="s">
        <v>41</v>
      </c>
      <c r="E48" s="73" t="s">
        <v>6</v>
      </c>
      <c r="F48" s="73" t="s">
        <v>29</v>
      </c>
      <c r="G48" s="73" t="s">
        <v>91</v>
      </c>
      <c r="H48" s="73">
        <v>62</v>
      </c>
      <c r="I48" s="73" t="s">
        <v>58</v>
      </c>
      <c r="J48" s="74" t="s">
        <v>131</v>
      </c>
      <c r="K48" s="74"/>
    </row>
    <row r="49" spans="3:11" ht="11.45" customHeight="1" x14ac:dyDescent="0.25">
      <c r="C49" s="71">
        <v>4</v>
      </c>
      <c r="D49" s="72" t="s">
        <v>40</v>
      </c>
      <c r="E49" s="73" t="s">
        <v>38</v>
      </c>
      <c r="F49" s="73" t="s">
        <v>29</v>
      </c>
      <c r="G49" s="73" t="s">
        <v>23</v>
      </c>
      <c r="H49" s="73">
        <v>28</v>
      </c>
      <c r="I49" s="73" t="s">
        <v>59</v>
      </c>
      <c r="J49" s="74" t="s">
        <v>143</v>
      </c>
      <c r="K49" s="74"/>
    </row>
    <row r="50" spans="3:11" ht="11.45" customHeight="1" x14ac:dyDescent="0.25">
      <c r="C50" s="71">
        <v>4</v>
      </c>
      <c r="D50" s="72" t="s">
        <v>41</v>
      </c>
      <c r="E50" s="73" t="s">
        <v>29</v>
      </c>
      <c r="F50" s="73" t="s">
        <v>38</v>
      </c>
      <c r="G50" s="73" t="s">
        <v>91</v>
      </c>
      <c r="H50" s="73">
        <v>28</v>
      </c>
      <c r="I50" s="73" t="s">
        <v>59</v>
      </c>
      <c r="J50" s="74" t="s">
        <v>143</v>
      </c>
      <c r="K50" s="74"/>
    </row>
    <row r="51" spans="3:11" ht="11.45" customHeight="1" x14ac:dyDescent="0.25">
      <c r="C51" s="71">
        <v>4</v>
      </c>
      <c r="D51" s="72" t="s">
        <v>40</v>
      </c>
      <c r="E51" s="73" t="s">
        <v>5</v>
      </c>
      <c r="F51" s="73" t="s">
        <v>4</v>
      </c>
      <c r="G51" s="73" t="s">
        <v>23</v>
      </c>
      <c r="H51" s="73">
        <v>103</v>
      </c>
      <c r="I51" s="73" t="s">
        <v>52</v>
      </c>
      <c r="J51" s="74" t="s">
        <v>126</v>
      </c>
      <c r="K51" s="74"/>
    </row>
    <row r="52" spans="3:11" ht="11.45" customHeight="1" x14ac:dyDescent="0.25">
      <c r="C52" s="71">
        <v>4</v>
      </c>
      <c r="D52" s="72" t="s">
        <v>41</v>
      </c>
      <c r="E52" s="73" t="s">
        <v>4</v>
      </c>
      <c r="F52" s="73" t="s">
        <v>5</v>
      </c>
      <c r="G52" s="73" t="s">
        <v>91</v>
      </c>
      <c r="H52" s="73">
        <v>59</v>
      </c>
      <c r="I52" s="73" t="s">
        <v>60</v>
      </c>
      <c r="J52" s="74" t="s">
        <v>134</v>
      </c>
      <c r="K52" s="74"/>
    </row>
    <row r="53" spans="3:11" ht="11.45" customHeight="1" x14ac:dyDescent="0.25">
      <c r="C53" s="71">
        <v>4</v>
      </c>
      <c r="D53" s="72" t="s">
        <v>40</v>
      </c>
      <c r="E53" s="73" t="s">
        <v>39</v>
      </c>
      <c r="F53" s="73" t="s">
        <v>6</v>
      </c>
      <c r="G53" s="73" t="s">
        <v>91</v>
      </c>
      <c r="H53" s="73">
        <v>57</v>
      </c>
      <c r="I53" s="73" t="s">
        <v>44</v>
      </c>
      <c r="J53" s="74" t="s">
        <v>136</v>
      </c>
      <c r="K53" s="74"/>
    </row>
    <row r="54" spans="3:11" ht="11.45" customHeight="1" x14ac:dyDescent="0.25">
      <c r="C54" s="71">
        <v>4</v>
      </c>
      <c r="D54" s="72" t="s">
        <v>41</v>
      </c>
      <c r="E54" s="73" t="s">
        <v>6</v>
      </c>
      <c r="F54" s="73" t="s">
        <v>39</v>
      </c>
      <c r="G54" s="73" t="s">
        <v>22</v>
      </c>
      <c r="H54" s="73">
        <v>73</v>
      </c>
      <c r="I54" s="73" t="s">
        <v>45</v>
      </c>
      <c r="J54" s="74" t="s">
        <v>135</v>
      </c>
      <c r="K54" s="74"/>
    </row>
    <row r="55" spans="3:11" ht="11.45" customHeight="1" x14ac:dyDescent="0.25">
      <c r="C55" s="71">
        <v>5</v>
      </c>
      <c r="D55" s="72" t="s">
        <v>40</v>
      </c>
      <c r="E55" s="73" t="s">
        <v>38</v>
      </c>
      <c r="F55" s="73" t="s">
        <v>39</v>
      </c>
      <c r="G55" s="73" t="s">
        <v>23</v>
      </c>
      <c r="H55" s="73">
        <v>71</v>
      </c>
      <c r="I55" s="73" t="s">
        <v>61</v>
      </c>
      <c r="J55" s="74" t="s">
        <v>142</v>
      </c>
      <c r="K55" s="74"/>
    </row>
    <row r="56" spans="3:11" ht="11.45" customHeight="1" x14ac:dyDescent="0.25">
      <c r="C56" s="71">
        <v>5</v>
      </c>
      <c r="D56" s="72" t="s">
        <v>41</v>
      </c>
      <c r="E56" s="73" t="s">
        <v>39</v>
      </c>
      <c r="F56" s="73" t="s">
        <v>38</v>
      </c>
      <c r="G56" s="73" t="s">
        <v>22</v>
      </c>
      <c r="H56" s="73">
        <v>53</v>
      </c>
      <c r="I56" s="73" t="s">
        <v>62</v>
      </c>
      <c r="J56" s="74" t="s">
        <v>128</v>
      </c>
      <c r="K56" s="74"/>
    </row>
    <row r="57" spans="3:11" ht="11.45" customHeight="1" x14ac:dyDescent="0.25">
      <c r="C57" s="71">
        <v>5</v>
      </c>
      <c r="D57" s="72" t="s">
        <v>40</v>
      </c>
      <c r="E57" s="73" t="s">
        <v>5</v>
      </c>
      <c r="F57" s="73" t="s">
        <v>6</v>
      </c>
      <c r="G57" s="73" t="s">
        <v>91</v>
      </c>
      <c r="H57" s="73">
        <v>44</v>
      </c>
      <c r="I57" s="73" t="s">
        <v>63</v>
      </c>
      <c r="J57" s="74" t="s">
        <v>125</v>
      </c>
      <c r="K57" s="74"/>
    </row>
    <row r="58" spans="3:11" ht="11.45" customHeight="1" x14ac:dyDescent="0.25">
      <c r="C58" s="71">
        <v>5</v>
      </c>
      <c r="D58" s="72" t="s">
        <v>41</v>
      </c>
      <c r="E58" s="73" t="s">
        <v>6</v>
      </c>
      <c r="F58" s="73" t="s">
        <v>5</v>
      </c>
      <c r="G58" s="73" t="s">
        <v>91</v>
      </c>
      <c r="H58" s="73">
        <v>67</v>
      </c>
      <c r="I58" s="73" t="s">
        <v>46</v>
      </c>
      <c r="J58" s="74" t="s">
        <v>132</v>
      </c>
      <c r="K58" s="74"/>
    </row>
    <row r="59" spans="3:11" ht="11.45" customHeight="1" x14ac:dyDescent="0.25">
      <c r="C59" s="71">
        <v>5</v>
      </c>
      <c r="D59" s="72" t="s">
        <v>40</v>
      </c>
      <c r="E59" s="73" t="s">
        <v>4</v>
      </c>
      <c r="F59" s="73" t="s">
        <v>29</v>
      </c>
      <c r="G59" s="73" t="s">
        <v>22</v>
      </c>
      <c r="H59" s="73">
        <v>48</v>
      </c>
      <c r="I59" s="73" t="s">
        <v>64</v>
      </c>
      <c r="J59" s="74" t="s">
        <v>130</v>
      </c>
      <c r="K59" s="74"/>
    </row>
    <row r="60" spans="3:11" ht="11.45" customHeight="1" x14ac:dyDescent="0.25">
      <c r="C60" s="71">
        <v>5</v>
      </c>
      <c r="D60" s="72" t="s">
        <v>41</v>
      </c>
      <c r="E60" s="73" t="s">
        <v>29</v>
      </c>
      <c r="F60" s="73" t="s">
        <v>4</v>
      </c>
      <c r="G60" s="73" t="s">
        <v>23</v>
      </c>
      <c r="H60" s="73">
        <v>55</v>
      </c>
      <c r="I60" s="73" t="s">
        <v>65</v>
      </c>
      <c r="J60" s="74" t="s">
        <v>124</v>
      </c>
      <c r="K60" s="74"/>
    </row>
    <row r="61" spans="3:11" ht="11.45" customHeight="1" x14ac:dyDescent="0.25">
      <c r="C61" s="71" t="s">
        <v>35</v>
      </c>
      <c r="D61" s="72" t="s">
        <v>40</v>
      </c>
      <c r="E61" s="73" t="s">
        <v>6</v>
      </c>
      <c r="F61" s="73" t="s">
        <v>4</v>
      </c>
      <c r="G61" s="73" t="s">
        <v>91</v>
      </c>
      <c r="H61" s="73">
        <v>68</v>
      </c>
      <c r="I61" s="73" t="s">
        <v>45</v>
      </c>
      <c r="J61" s="74" t="s">
        <v>135</v>
      </c>
      <c r="K61" s="74"/>
    </row>
    <row r="62" spans="3:11" ht="11.45" customHeight="1" x14ac:dyDescent="0.25">
      <c r="C62" s="75" t="s">
        <v>35</v>
      </c>
      <c r="D62" s="76" t="s">
        <v>41</v>
      </c>
      <c r="E62" s="77" t="s">
        <v>4</v>
      </c>
      <c r="F62" s="77" t="s">
        <v>6</v>
      </c>
      <c r="G62" s="77" t="s">
        <v>22</v>
      </c>
      <c r="H62" s="77">
        <v>68</v>
      </c>
      <c r="I62" s="77" t="s">
        <v>46</v>
      </c>
      <c r="J62" s="78" t="s">
        <v>132</v>
      </c>
      <c r="K62" s="78"/>
    </row>
  </sheetData>
  <sortState ref="C11:K42">
    <sortCondition ref="D11:D42"/>
    <sortCondition ref="C11:C42"/>
  </sortState>
  <mergeCells count="3">
    <mergeCell ref="C9:D9"/>
    <mergeCell ref="C29:D29"/>
    <mergeCell ref="M9:N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ICGA WSCC 2016</vt:lpstr>
    </vt:vector>
  </TitlesOfParts>
  <Company>University of Reading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sis03gh</dc:creator>
  <cp:lastModifiedBy>IT Department</cp:lastModifiedBy>
  <cp:lastPrinted>2013-09-17T16:40:40Z</cp:lastPrinted>
  <dcterms:created xsi:type="dcterms:W3CDTF">2013-09-15T21:00:35Z</dcterms:created>
  <dcterms:modified xsi:type="dcterms:W3CDTF">2017-06-22T09:54:23Z</dcterms:modified>
</cp:coreProperties>
</file>